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56" windowWidth="11355" windowHeight="5895" activeTab="0"/>
  </bookViews>
  <sheets>
    <sheet name="MENS SINGLES" sheetId="1" r:id="rId1"/>
    <sheet name="MENS BAND 1" sheetId="2" r:id="rId2"/>
    <sheet name="LADIES SINGLES " sheetId="3" r:id="rId3"/>
    <sheet name="Ladies Doubles" sheetId="4" r:id="rId4"/>
    <sheet name="LADIES BAND 1" sheetId="5" r:id="rId5"/>
    <sheet name="MENS DOUBLES" sheetId="6" r:id="rId6"/>
    <sheet name="U21 LADIES" sheetId="7" r:id="rId7"/>
    <sheet name="U21 MENs" sheetId="8" r:id="rId8"/>
    <sheet name="JUNIOR BOYS" sheetId="9" r:id="rId9"/>
    <sheet name="CADET BOYS" sheetId="10" r:id="rId10"/>
    <sheet name="MINORS BOYS" sheetId="11" r:id="rId11"/>
    <sheet name="JUNIORS GIRLS" sheetId="12" r:id="rId12"/>
    <sheet name="CADET GIRLS" sheetId="13" r:id="rId13"/>
    <sheet name="MINOR GIRLS" sheetId="14" r:id="rId14"/>
    <sheet name="Sunday's Winners" sheetId="15" r:id="rId15"/>
    <sheet name="SCHEDULE" sheetId="16" r:id="rId16"/>
  </sheets>
  <definedNames/>
  <calcPr fullCalcOnLoad="1"/>
</workbook>
</file>

<file path=xl/sharedStrings.xml><?xml version="1.0" encoding="utf-8"?>
<sst xmlns="http://schemas.openxmlformats.org/spreadsheetml/2006/main" count="2753" uniqueCount="924">
  <si>
    <t>Mens Band 1</t>
  </si>
  <si>
    <t>Mens Doubles</t>
  </si>
  <si>
    <t>Ladies Singles</t>
  </si>
  <si>
    <t>Ladies Band 1</t>
  </si>
  <si>
    <t>Mens Singles</t>
  </si>
  <si>
    <t>Ladies Doubles</t>
  </si>
  <si>
    <t>10.30am</t>
  </si>
  <si>
    <t>11am</t>
  </si>
  <si>
    <t>Group 1</t>
  </si>
  <si>
    <t>Group 5</t>
  </si>
  <si>
    <t>Group 9</t>
  </si>
  <si>
    <t>SEMI-FINALS</t>
  </si>
  <si>
    <t>FINAL</t>
  </si>
  <si>
    <t>WINNER</t>
  </si>
  <si>
    <t>Winner G1</t>
  </si>
  <si>
    <t>Winner G8</t>
  </si>
  <si>
    <t>Winner G9</t>
  </si>
  <si>
    <t>Group 2</t>
  </si>
  <si>
    <t>Group 6</t>
  </si>
  <si>
    <t>Winner G12</t>
  </si>
  <si>
    <t>Group 10</t>
  </si>
  <si>
    <t>Winner G11</t>
  </si>
  <si>
    <t>Winner G2</t>
  </si>
  <si>
    <t>Winner G7</t>
  </si>
  <si>
    <t>Group 3</t>
  </si>
  <si>
    <t>Group 7</t>
  </si>
  <si>
    <t>Winner G10</t>
  </si>
  <si>
    <t>Group 11</t>
  </si>
  <si>
    <t>Group 4</t>
  </si>
  <si>
    <t>Group 8</t>
  </si>
  <si>
    <t>Winner G3</t>
  </si>
  <si>
    <t>Winner G6</t>
  </si>
  <si>
    <t>Group 12</t>
  </si>
  <si>
    <t>Winner G4</t>
  </si>
  <si>
    <t>Winner G5</t>
  </si>
  <si>
    <t>LADIES SINGLES</t>
  </si>
  <si>
    <t>QUARTER-FINALS</t>
  </si>
  <si>
    <t>R/up G3</t>
  </si>
  <si>
    <t xml:space="preserve">Group 2 </t>
  </si>
  <si>
    <t>R/up G2</t>
  </si>
  <si>
    <t>R/up G4</t>
  </si>
  <si>
    <t>R/up G1</t>
  </si>
  <si>
    <t>FINAL POSITIONS IN GROUPS DENOTED ALONGSIDE NAMES</t>
  </si>
  <si>
    <t>LADIES DOUBLES</t>
  </si>
  <si>
    <t>WINNERS</t>
  </si>
  <si>
    <t>MENS DOUBLES</t>
  </si>
  <si>
    <t>FIRST ROUND</t>
  </si>
  <si>
    <t>SECOND ROUND</t>
  </si>
  <si>
    <t>P LANG / S WILSON</t>
  </si>
  <si>
    <t>M McLENNAN / K KENNEDY</t>
  </si>
  <si>
    <t>JUNIOR GIRLS</t>
  </si>
  <si>
    <t>CADET GIRLS</t>
  </si>
  <si>
    <t>NATASHA MILLIKEN</t>
  </si>
  <si>
    <t>MINOR GIRLS</t>
  </si>
  <si>
    <t>LESLEY ATKINS</t>
  </si>
  <si>
    <t>MENS SINGLES</t>
  </si>
  <si>
    <t>JUNIOR BOYS</t>
  </si>
  <si>
    <t>RICHARD MAIN</t>
  </si>
  <si>
    <t>CHRIS MAIN</t>
  </si>
  <si>
    <t>STUART HALLIDAY</t>
  </si>
  <si>
    <t>SEAN DOHERTY</t>
  </si>
  <si>
    <t>9.30am</t>
  </si>
  <si>
    <t>SEED 1</t>
  </si>
  <si>
    <t>SEED 2</t>
  </si>
  <si>
    <t>SEED 3</t>
  </si>
  <si>
    <t>SEED 4</t>
  </si>
  <si>
    <t>GROUPS</t>
  </si>
  <si>
    <t>Group 13</t>
  </si>
  <si>
    <t>Group 14</t>
  </si>
  <si>
    <t>Group 15</t>
  </si>
  <si>
    <t>(4 PLAYERS)</t>
  </si>
  <si>
    <t>Group 16</t>
  </si>
  <si>
    <t>WEST OF SCOTLAND OPEN - SATURDAY 26TH JANUARY 2008</t>
  </si>
  <si>
    <t>SEED 5</t>
  </si>
  <si>
    <t>Total</t>
  </si>
  <si>
    <t>Group 1 (4 players)</t>
  </si>
  <si>
    <t>SEED 6</t>
  </si>
  <si>
    <t>Group 2 (5 players)</t>
  </si>
  <si>
    <t>SEED 7</t>
  </si>
  <si>
    <t>SEED 8</t>
  </si>
  <si>
    <t>Winner G16</t>
  </si>
  <si>
    <t>Winner G13</t>
  </si>
  <si>
    <t>Winner G14</t>
  </si>
  <si>
    <t>Winner G15</t>
  </si>
  <si>
    <t>Group 3 (5 players)</t>
  </si>
  <si>
    <t>Group 4 (5 players)</t>
  </si>
  <si>
    <t>Time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</si>
  <si>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</si>
  <si>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</si>
  <si>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</si>
  <si>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</si>
  <si>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</si>
  <si>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</si>
  <si>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</si>
  <si>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</si>
  <si>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</si>
  <si>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</si>
  <si>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11</t>
  </si>
  <si>
    <t>Table 12</t>
  </si>
  <si>
    <t>Table 13</t>
  </si>
  <si>
    <t>Table 14</t>
  </si>
  <si>
    <t>R1 - M1</t>
  </si>
  <si>
    <t>R1 - M2</t>
  </si>
  <si>
    <t>R1 - M3</t>
  </si>
  <si>
    <t>R1 - M4</t>
  </si>
  <si>
    <t>R1 - M5</t>
  </si>
  <si>
    <t>R1 - M6</t>
  </si>
  <si>
    <t>R1 - M7</t>
  </si>
  <si>
    <t>R1 - M8</t>
  </si>
  <si>
    <t>R1 - M9</t>
  </si>
  <si>
    <t>R1 - M10</t>
  </si>
  <si>
    <t>R2 - M1</t>
  </si>
  <si>
    <t>R2 - M2</t>
  </si>
  <si>
    <t>R2 - M3</t>
  </si>
  <si>
    <t>R2 - M4</t>
  </si>
  <si>
    <t>R2 - M5</t>
  </si>
  <si>
    <t>R2 - M6</t>
  </si>
  <si>
    <t>R2 - M7</t>
  </si>
  <si>
    <t>R2 - M8</t>
  </si>
  <si>
    <t>QF - M1</t>
  </si>
  <si>
    <t>QF - M2</t>
  </si>
  <si>
    <t>QF - M3</t>
  </si>
  <si>
    <t>QF - M4</t>
  </si>
  <si>
    <t>***</t>
  </si>
  <si>
    <t>Please note that all match times are approximate and may be changed due to player clashes and availability  ***</t>
  </si>
  <si>
    <t>Analysis of number of matches</t>
  </si>
  <si>
    <t>Gps</t>
  </si>
  <si>
    <t>R1</t>
  </si>
  <si>
    <t>R2</t>
  </si>
  <si>
    <t>QF</t>
  </si>
  <si>
    <t>SF</t>
  </si>
  <si>
    <t>F</t>
  </si>
  <si>
    <t>West of Scotland Open Table Tennis Championships - Saturday 26th January 2008 - Proposed Timetable</t>
  </si>
  <si>
    <t>Table 15</t>
  </si>
  <si>
    <t>Table 16</t>
  </si>
  <si>
    <t>R1 - M11</t>
  </si>
  <si>
    <t>(3 pairs)</t>
  </si>
  <si>
    <t>(4 pairs over 2 tables)</t>
  </si>
  <si>
    <t>SF - M1</t>
  </si>
  <si>
    <t>SF - M2</t>
  </si>
  <si>
    <t>(5 PLAYERS)</t>
  </si>
  <si>
    <t>(4 players)</t>
  </si>
  <si>
    <t>(5 players over 2 tables)</t>
  </si>
  <si>
    <t>R1 - M12</t>
  </si>
  <si>
    <t>R1 - M13</t>
  </si>
  <si>
    <t>R1 - M14</t>
  </si>
  <si>
    <t>R1 - M15</t>
  </si>
  <si>
    <t>R1 - M16</t>
  </si>
  <si>
    <t>LADIES BAND 1</t>
  </si>
  <si>
    <t>JULIE LAWRENCE</t>
  </si>
  <si>
    <t>LINDA POWELL</t>
  </si>
  <si>
    <t>JOSIE BRUCE</t>
  </si>
  <si>
    <t>STEPHANIE MCCALLUM</t>
  </si>
  <si>
    <t>LYNDA FLAWS</t>
  </si>
  <si>
    <t>KATHRYN MILLER</t>
  </si>
  <si>
    <t>AISLING HEALY</t>
  </si>
  <si>
    <t>MAUREEN MORAN</t>
  </si>
  <si>
    <t>EMILY STANDING</t>
  </si>
  <si>
    <t>QF -  M1</t>
  </si>
  <si>
    <t>MENS BAND 1</t>
  </si>
  <si>
    <t>AMANDA MOGEY / CLAIRE NELSON</t>
  </si>
  <si>
    <t>REBECCA RUSSELL / FIONA DENNETT</t>
  </si>
  <si>
    <t>CORINNA WHITAKER / NATASHA MILLIKEN</t>
  </si>
  <si>
    <t>GILLIAN EDWARDS / JULIE LAWRENCE</t>
  </si>
  <si>
    <t>JENNY WEISS / JOSIE BRUCE</t>
  </si>
  <si>
    <t>MAUREEN MORAN / LINDA POWELL</t>
  </si>
  <si>
    <t>STEPHANIE MCCALLUM / EMILY STANDING</t>
  </si>
  <si>
    <t>PETER SHAW</t>
  </si>
  <si>
    <t>TERRY MCLERNON</t>
  </si>
  <si>
    <t>CRAIG CHRISTIE</t>
  </si>
  <si>
    <t>TAM LAWLOR</t>
  </si>
  <si>
    <t>WILLIE MABON</t>
  </si>
  <si>
    <t>JONATHAN CRAWFORD</t>
  </si>
  <si>
    <t>LUC LEBOUTELLER</t>
  </si>
  <si>
    <t>DAVID ATKINS</t>
  </si>
  <si>
    <t>DAVID SMITH</t>
  </si>
  <si>
    <t>GRAEME BARELLA</t>
  </si>
  <si>
    <t>STEWART ARMITAGE</t>
  </si>
  <si>
    <t>PAUL MARSHALL</t>
  </si>
  <si>
    <t>Amanda Mogey</t>
  </si>
  <si>
    <t>Ulster</t>
  </si>
  <si>
    <t>Rebecca Russell</t>
  </si>
  <si>
    <t>Bristol</t>
  </si>
  <si>
    <t>Corinna Whitaker</t>
  </si>
  <si>
    <t>Wos</t>
  </si>
  <si>
    <t>D/Chapel</t>
  </si>
  <si>
    <t>Jenny Weiss</t>
  </si>
  <si>
    <t>Gillian Edwards</t>
  </si>
  <si>
    <t>Dundee</t>
  </si>
  <si>
    <t>Fiona Dennet</t>
  </si>
  <si>
    <t>Claire Nelson</t>
  </si>
  <si>
    <t>Julie Lawrence</t>
  </si>
  <si>
    <t>Linda Powell</t>
  </si>
  <si>
    <t>Dumfries</t>
  </si>
  <si>
    <t>Natasha Milliken</t>
  </si>
  <si>
    <t>Aisling Healy</t>
  </si>
  <si>
    <t>Cork</t>
  </si>
  <si>
    <t>Josie Bruce</t>
  </si>
  <si>
    <t>Stephanie McCallum</t>
  </si>
  <si>
    <t>Lynda Flaws</t>
  </si>
  <si>
    <t>Shetland</t>
  </si>
  <si>
    <t>Kathryn Miller</t>
  </si>
  <si>
    <t>Edinburgh</t>
  </si>
  <si>
    <t>Maureen Moran</t>
  </si>
  <si>
    <t>Danielle Tyler</t>
  </si>
  <si>
    <t>Wales</t>
  </si>
  <si>
    <t>Emily Standing</t>
  </si>
  <si>
    <t>Barrow</t>
  </si>
  <si>
    <t>Lesley Atkins</t>
  </si>
  <si>
    <t>Total Players</t>
  </si>
  <si>
    <t>N16</t>
  </si>
  <si>
    <t>West of Scotland Open 2008</t>
  </si>
  <si>
    <t>Corry O'Rourke</t>
  </si>
  <si>
    <t>Dublin</t>
  </si>
  <si>
    <t>J Weatherston</t>
  </si>
  <si>
    <t>E M Schoenhofen</t>
  </si>
  <si>
    <t>Patrick Guy</t>
  </si>
  <si>
    <t>Andrew Pettican</t>
  </si>
  <si>
    <t>George Johnston</t>
  </si>
  <si>
    <t>Andy Dunlop</t>
  </si>
  <si>
    <t>Scott Crawford</t>
  </si>
  <si>
    <t>Gordon Muir</t>
  </si>
  <si>
    <t>Andy McFadyen</t>
  </si>
  <si>
    <t>Glen Blackburn</t>
  </si>
  <si>
    <t>Ian Ritchie</t>
  </si>
  <si>
    <t>Wos/Dublin</t>
  </si>
  <si>
    <t>Sean Lancey</t>
  </si>
  <si>
    <t>Neil Doherty</t>
  </si>
  <si>
    <t>Grant Williams</t>
  </si>
  <si>
    <t>Davie Thomas</t>
  </si>
  <si>
    <t>Roy Claxton</t>
  </si>
  <si>
    <t>1st Set</t>
  </si>
  <si>
    <t>2nd Set</t>
  </si>
  <si>
    <t>3rd Set</t>
  </si>
  <si>
    <t>4th Set</t>
  </si>
  <si>
    <t>5th Set</t>
  </si>
  <si>
    <t>Won By</t>
  </si>
  <si>
    <t>Stuart Halliday</t>
  </si>
  <si>
    <t>Maciek Szymanski</t>
  </si>
  <si>
    <t>Cameron Thomas</t>
  </si>
  <si>
    <t>Benjy Gregory</t>
  </si>
  <si>
    <t>Robbie McIntosh</t>
  </si>
  <si>
    <t>Robert Toth</t>
  </si>
  <si>
    <t>Nathan Courtney</t>
  </si>
  <si>
    <t>Chris Boler</t>
  </si>
  <si>
    <t>Perth</t>
  </si>
  <si>
    <t>M Schoenhofen</t>
  </si>
  <si>
    <t>Jakub Zukowski</t>
  </si>
  <si>
    <t>Andrew Loane</t>
  </si>
  <si>
    <t>Siful Khan</t>
  </si>
  <si>
    <t>Stuart Park</t>
  </si>
  <si>
    <t>Ethan Davies</t>
  </si>
  <si>
    <t>Scott Connor</t>
  </si>
  <si>
    <t>C Schmeltzer</t>
  </si>
  <si>
    <t>Jonathan Gregory</t>
  </si>
  <si>
    <t>David McDonald</t>
  </si>
  <si>
    <t>Peter Priscak</t>
  </si>
  <si>
    <t>ENTRANTS</t>
  </si>
  <si>
    <t>Mens singles</t>
  </si>
  <si>
    <t>Ryan Jenkins</t>
  </si>
  <si>
    <t>Lucjan Filimon</t>
  </si>
  <si>
    <t>Stewart Crawford</t>
  </si>
  <si>
    <t>S&amp;M</t>
  </si>
  <si>
    <t>Stephen Jenkins</t>
  </si>
  <si>
    <t>Niall Cameron</t>
  </si>
  <si>
    <t>Craig Howieson</t>
  </si>
  <si>
    <t>Peter Graham</t>
  </si>
  <si>
    <t>Gerry Campbell</t>
  </si>
  <si>
    <t>Craig Hardie</t>
  </si>
  <si>
    <t>Paul McCreery</t>
  </si>
  <si>
    <t>Jonny Cowan</t>
  </si>
  <si>
    <t>Ireland</t>
  </si>
  <si>
    <t>Callum Gerrard</t>
  </si>
  <si>
    <t>Peter Shaw</t>
  </si>
  <si>
    <t>Terry McLernon</t>
  </si>
  <si>
    <t>Craig Christie</t>
  </si>
  <si>
    <t>Chris Main</t>
  </si>
  <si>
    <t>Richard Main</t>
  </si>
  <si>
    <t>Tam Lawlor</t>
  </si>
  <si>
    <t>Willie Mabon</t>
  </si>
  <si>
    <t>Jonathan Crawford</t>
  </si>
  <si>
    <t>Sean Doherty</t>
  </si>
  <si>
    <t>Luc Lebouteiller</t>
  </si>
  <si>
    <t>David Atkins</t>
  </si>
  <si>
    <t>David Smith</t>
  </si>
  <si>
    <t>Allan McCarry</t>
  </si>
  <si>
    <t>Graeme Barella</t>
  </si>
  <si>
    <t>Sunderland</t>
  </si>
  <si>
    <t>Stewart Armitage</t>
  </si>
  <si>
    <t>Paul Marshall</t>
  </si>
  <si>
    <t>Glyn Eggar</t>
  </si>
  <si>
    <t>Sam Toledo</t>
  </si>
  <si>
    <t>Stuart Fowler</t>
  </si>
  <si>
    <t>Derek Lundie</t>
  </si>
  <si>
    <t>Jas Weatherston</t>
  </si>
  <si>
    <t>L16</t>
  </si>
  <si>
    <t>P Marshall &amp; S Toledo</t>
  </si>
  <si>
    <t>P Graham &amp; P McCreery</t>
  </si>
  <si>
    <t>T McLernon &amp; C Main</t>
  </si>
  <si>
    <t>N Doherty &amp; I Ritchie</t>
  </si>
  <si>
    <t>S Crawford &amp; J Crawford</t>
  </si>
  <si>
    <t>C Hardie &amp; R Main</t>
  </si>
  <si>
    <t>G Campbell &amp; S Fowler</t>
  </si>
  <si>
    <t>M Szymanski &amp; C O'Rourke</t>
  </si>
  <si>
    <t>G Blackburn &amp; J Zukowski</t>
  </si>
  <si>
    <t>P Guy &amp; A Loane</t>
  </si>
  <si>
    <t>C Gerrard &amp; S Doherty</t>
  </si>
  <si>
    <t>P Gordon &amp; G Brown</t>
  </si>
  <si>
    <t>D McDonald &amp; P McCallum</t>
  </si>
  <si>
    <t>D Atkins &amp; G Eggar</t>
  </si>
  <si>
    <t>M Schoenhofen &amp; S Houston</t>
  </si>
  <si>
    <t>Andrew Pettican &amp; D Smith</t>
  </si>
  <si>
    <t>W Mabon &amp; S Armitage</t>
  </si>
  <si>
    <t>S Khan &amp; S Park</t>
  </si>
  <si>
    <t>G Muir &amp; L Lebouteiller</t>
  </si>
  <si>
    <t>Tam Lawlor &amp; D Thomas</t>
  </si>
  <si>
    <t>Ryan Jenkins &amp; S Jernkins</t>
  </si>
  <si>
    <t>J Cowan &amp; A Dunlop</t>
  </si>
  <si>
    <t>Ire/Wos</t>
  </si>
  <si>
    <t>TOP 12 PLAYERS EXCLUDED</t>
  </si>
  <si>
    <t>TOP 7 PLAYERS EXCLUDED</t>
  </si>
  <si>
    <t>Mens band 1</t>
  </si>
  <si>
    <t>peter shaw</t>
  </si>
  <si>
    <t>terry mclernon</t>
  </si>
  <si>
    <t>craig christie</t>
  </si>
  <si>
    <t>chris main</t>
  </si>
  <si>
    <t>richard main</t>
  </si>
  <si>
    <t>tam lawlor</t>
  </si>
  <si>
    <t>willie mabon</t>
  </si>
  <si>
    <t>jonathan crawford</t>
  </si>
  <si>
    <t>sean doherty</t>
  </si>
  <si>
    <t>luc lebouteller</t>
  </si>
  <si>
    <t>david atkins</t>
  </si>
  <si>
    <t xml:space="preserve">david smith </t>
  </si>
  <si>
    <t>alan mccarry</t>
  </si>
  <si>
    <t>graeme barella</t>
  </si>
  <si>
    <t>stewart armitage</t>
  </si>
  <si>
    <t>paul marshall</t>
  </si>
  <si>
    <t>glynn eggar</t>
  </si>
  <si>
    <t>sam toledo</t>
  </si>
  <si>
    <t>stuart fowler</t>
  </si>
  <si>
    <t>derek lundie</t>
  </si>
  <si>
    <t>roy claxton</t>
  </si>
  <si>
    <t>jim wheatherston</t>
  </si>
  <si>
    <t>david thomas</t>
  </si>
  <si>
    <t>george johnston</t>
  </si>
  <si>
    <t>andy dunlop</t>
  </si>
  <si>
    <t>michschoenhofen</t>
  </si>
  <si>
    <t>andy mc fadyen</t>
  </si>
  <si>
    <t>maciek szymanski</t>
  </si>
  <si>
    <t>glen blackburn</t>
  </si>
  <si>
    <t>corey orouke</t>
  </si>
  <si>
    <t>patrick guy</t>
  </si>
  <si>
    <t>scott crawford</t>
  </si>
  <si>
    <t>andrew pettican</t>
  </si>
  <si>
    <t>gordon muir</t>
  </si>
  <si>
    <t>ian ritchie</t>
  </si>
  <si>
    <t>stuart halliday</t>
  </si>
  <si>
    <t>neil doherty</t>
  </si>
  <si>
    <t>siful khan</t>
  </si>
  <si>
    <t>robbie mcintosh</t>
  </si>
  <si>
    <t>sinclair houston</t>
  </si>
  <si>
    <t>phil gordon</t>
  </si>
  <si>
    <t>jakab zukowski</t>
  </si>
  <si>
    <t>andrew loane</t>
  </si>
  <si>
    <t>peter priscak</t>
  </si>
  <si>
    <t>robert toth</t>
  </si>
  <si>
    <t>david mcdonald</t>
  </si>
  <si>
    <t>grant williams</t>
  </si>
  <si>
    <t>chris boler</t>
  </si>
  <si>
    <t>chris schmeltzer</t>
  </si>
  <si>
    <t>stu park</t>
  </si>
  <si>
    <t>scott connor</t>
  </si>
  <si>
    <t>cameron thomas</t>
  </si>
  <si>
    <t>sean lancey</t>
  </si>
  <si>
    <t>benji gregory</t>
  </si>
  <si>
    <t>jon gregory</t>
  </si>
  <si>
    <t>ethan davies</t>
  </si>
  <si>
    <t>graham brown</t>
  </si>
  <si>
    <t>desmond chong</t>
  </si>
  <si>
    <t>stefan jaczalik</t>
  </si>
  <si>
    <t>Jonny O Brien</t>
  </si>
  <si>
    <t>SCOTT CRAWFORD</t>
  </si>
  <si>
    <t>ANDREW PETTICAN</t>
  </si>
  <si>
    <t>PATRICK GUY</t>
  </si>
  <si>
    <t>GORDON MUIR</t>
  </si>
  <si>
    <t>COREY O'ROURKE</t>
  </si>
  <si>
    <t>IAN RITCHIE</t>
  </si>
  <si>
    <t>GLEN BLACKBURN</t>
  </si>
  <si>
    <t>MACIEK SZYMANSKI</t>
  </si>
  <si>
    <t>JONNY O'BRIEN</t>
  </si>
  <si>
    <t>BENJI GREGORY</t>
  </si>
  <si>
    <t>ANDREW LOANE</t>
  </si>
  <si>
    <t>JIM WEATHERSTON</t>
  </si>
  <si>
    <t>JON GREGORY</t>
  </si>
  <si>
    <t>JAKAB ZUKOWSKI</t>
  </si>
  <si>
    <t>ETHAN DAVIES</t>
  </si>
  <si>
    <t>PHIL GORDON</t>
  </si>
  <si>
    <t>SINCLAIR HOUSTON</t>
  </si>
  <si>
    <t>ROBBIE McINTOSH</t>
  </si>
  <si>
    <t>E M SCHOENHOFEN</t>
  </si>
  <si>
    <t>DEREK LUNDIE</t>
  </si>
  <si>
    <t>ROBERT TOTH</t>
  </si>
  <si>
    <t>CAMERON THOMAS</t>
  </si>
  <si>
    <t>DAVID McDONALD</t>
  </si>
  <si>
    <t>DAVID THOMAS</t>
  </si>
  <si>
    <t>NEIL DOHERTY</t>
  </si>
  <si>
    <t>SCOTT O'CONNOR</t>
  </si>
  <si>
    <t>ANDY McFADYEN</t>
  </si>
  <si>
    <t>STEFAN JACZALIK</t>
  </si>
  <si>
    <t>SEAN LANCEY</t>
  </si>
  <si>
    <t>PETER PRISCAK</t>
  </si>
  <si>
    <t>ROY CLAXTON</t>
  </si>
  <si>
    <t>CHRIS BOLER</t>
  </si>
  <si>
    <t>GLYNN EGGAR</t>
  </si>
  <si>
    <t>SAM TOLEDO</t>
  </si>
  <si>
    <t>GRANT WILLIAMS</t>
  </si>
  <si>
    <t>STUART PARK</t>
  </si>
  <si>
    <t>ALLAN McCARRY</t>
  </si>
  <si>
    <t>stewart crawford/ craig howieson</t>
  </si>
  <si>
    <t>peter graham/ paul mccreery</t>
  </si>
  <si>
    <t>craig hardie/ richard main</t>
  </si>
  <si>
    <t>gerry campbell/ stuart fowler</t>
  </si>
  <si>
    <t>jon cowan/ andy dunlop</t>
  </si>
  <si>
    <t>terry mclernon/ chris main</t>
  </si>
  <si>
    <t>callum gerard/ sean doherty</t>
  </si>
  <si>
    <t>peter shaw/ derek lundie</t>
  </si>
  <si>
    <t>craig christie/ andy mcfadyen</t>
  </si>
  <si>
    <t>tam lawlor/ david thomas</t>
  </si>
  <si>
    <t>willie mabon/ stewart armitage</t>
  </si>
  <si>
    <t>david atkins/ glyn eggar</t>
  </si>
  <si>
    <t>alan mccarry/ jim weatherston</t>
  </si>
  <si>
    <t>paul marshall/ sam toledo</t>
  </si>
  <si>
    <t>no order</t>
  </si>
  <si>
    <t>luc leboutellier/ gordon muir</t>
  </si>
  <si>
    <t>david smith/ andrew petican</t>
  </si>
  <si>
    <t>sinclair houston/ michael schoenhofen</t>
  </si>
  <si>
    <t>maciek szymanski/ corryr orourke</t>
  </si>
  <si>
    <t>glen blackburn jakub zukowski</t>
  </si>
  <si>
    <t>patrick guy/ andrew loane</t>
  </si>
  <si>
    <t>neil doherty/ ian ritchie</t>
  </si>
  <si>
    <t>david mcdonald/ phil mccallum</t>
  </si>
  <si>
    <t>siful khan/ stuart park</t>
  </si>
  <si>
    <t>jonathan crawford/ scott crawford</t>
  </si>
  <si>
    <t xml:space="preserve"> P Shaw &amp; D Lundie</t>
  </si>
  <si>
    <t xml:space="preserve"> C Christie &amp; A McFadyen</t>
  </si>
  <si>
    <t xml:space="preserve"> A McCarry &amp; J Weatherston </t>
  </si>
  <si>
    <t>RYAN JENKINS / STEPHEN JENKINS (S1)</t>
  </si>
  <si>
    <t>STEWART CRAWFORD / CRAIG HOWIESON  (S3)</t>
  </si>
  <si>
    <t>GERRY CAMPBELL / STUART FOWLER (S6)</t>
  </si>
  <si>
    <t>PETER GRAHAM / PAUL MCCREERY  (S4)</t>
  </si>
  <si>
    <t>TERRY MCLERNON / CHRIS MAIN  (S8)</t>
  </si>
  <si>
    <t>CRAIG HARDIE / RICHARD MAIN  (S5)</t>
  </si>
  <si>
    <t>P MARSHALL &amp; S TOLEDO   S16</t>
  </si>
  <si>
    <t>C GERRAD &amp; S DOHERTY  S9</t>
  </si>
  <si>
    <t>W MABON &amp; S ARMITAGE    S 13</t>
  </si>
  <si>
    <t>D ATKINS &amp; G EGGAR    S 14</t>
  </si>
  <si>
    <t xml:space="preserve"> C CHRISTIE &amp; A McFADYEN   S 11</t>
  </si>
  <si>
    <t xml:space="preserve"> P SHAW &amp; D LUNDIE  S 10</t>
  </si>
  <si>
    <t xml:space="preserve"> A McCARRY &amp;  J WEATHERSTON  S15</t>
  </si>
  <si>
    <t>junior boys</t>
  </si>
  <si>
    <t>craig howieson</t>
  </si>
  <si>
    <t>craig hardie</t>
  </si>
  <si>
    <t>paul mccreery</t>
  </si>
  <si>
    <t>sean docherty</t>
  </si>
  <si>
    <t>calum main</t>
  </si>
  <si>
    <t>mark porteous</t>
  </si>
  <si>
    <t>daniel swiatek</t>
  </si>
  <si>
    <t>neil Mcdonald</t>
  </si>
  <si>
    <t>steven fowler</t>
  </si>
  <si>
    <t>liam o shaughnessy</t>
  </si>
  <si>
    <t>stephen slater</t>
  </si>
  <si>
    <t>ashley robinson</t>
  </si>
  <si>
    <t>neil irwin</t>
  </si>
  <si>
    <t>conor obyrne</t>
  </si>
  <si>
    <t>mark ross</t>
  </si>
  <si>
    <t>nathan courtney</t>
  </si>
  <si>
    <t>ryan campbell</t>
  </si>
  <si>
    <t>jonny o brien</t>
  </si>
  <si>
    <t>jakub zukowski</t>
  </si>
  <si>
    <t>aidan flegg</t>
  </si>
  <si>
    <t>colin dalgleish</t>
  </si>
  <si>
    <t>basel razouk</t>
  </si>
  <si>
    <t>robbie failey</t>
  </si>
  <si>
    <t>adam gaffney</t>
  </si>
  <si>
    <t>keiran reilly</t>
  </si>
  <si>
    <t>ryan richardson</t>
  </si>
  <si>
    <t>michael mcguire</t>
  </si>
  <si>
    <t>ben payne</t>
  </si>
  <si>
    <t>gary mcintyre</t>
  </si>
  <si>
    <t>richard ballantyre</t>
  </si>
  <si>
    <t>T LAWLOR  &amp;  D THOMAS   S 12</t>
  </si>
  <si>
    <t>WG 1</t>
  </si>
  <si>
    <t>WG 2</t>
  </si>
  <si>
    <t>**</t>
  </si>
  <si>
    <t>WG 3</t>
  </si>
  <si>
    <t>WG 4</t>
  </si>
  <si>
    <t>LUCJAN FILIMON / NIALL CAMERON     (S2)</t>
  </si>
  <si>
    <t>RU  G7</t>
  </si>
  <si>
    <t>RU G 2</t>
  </si>
  <si>
    <t>WG 8</t>
  </si>
  <si>
    <t>WG 5</t>
  </si>
  <si>
    <t>RU  G3</t>
  </si>
  <si>
    <t>RU G2</t>
  </si>
  <si>
    <t>RU G6</t>
  </si>
  <si>
    <t>RU G5</t>
  </si>
  <si>
    <t>RU G4</t>
  </si>
  <si>
    <t>WG 6</t>
  </si>
  <si>
    <t>WG 7</t>
  </si>
  <si>
    <t>RU G1</t>
  </si>
  <si>
    <t>RU G8</t>
  </si>
  <si>
    <t>Ashley Robinson</t>
  </si>
  <si>
    <t>Stefan Jaczalik</t>
  </si>
  <si>
    <t>Jon Gregory</t>
  </si>
  <si>
    <t>Stephen Slater</t>
  </si>
  <si>
    <t>Liam O'Shaughnessy</t>
  </si>
  <si>
    <t>Neil Irwin</t>
  </si>
  <si>
    <t>Adam Gaffney</t>
  </si>
  <si>
    <t>Corey O'Rourke</t>
  </si>
  <si>
    <t>Mark Ross</t>
  </si>
  <si>
    <t>Basel Razouk</t>
  </si>
  <si>
    <t>Ryan Richardson</t>
  </si>
  <si>
    <t>Calum Main</t>
  </si>
  <si>
    <t>Colin Dalgleish</t>
  </si>
  <si>
    <t>Michael McGuire</t>
  </si>
  <si>
    <t>Mark Porteous</t>
  </si>
  <si>
    <t>Steven Fowler</t>
  </si>
  <si>
    <t>Ryan Campbell</t>
  </si>
  <si>
    <t>Aidan Flegg</t>
  </si>
  <si>
    <t>Daniel Swiatek</t>
  </si>
  <si>
    <t>Neil McDonald</t>
  </si>
  <si>
    <t>Jonny O'Brien</t>
  </si>
  <si>
    <t>Gary McIntyre</t>
  </si>
  <si>
    <t>Richard Ballantyre</t>
  </si>
  <si>
    <t>Keiran Reilly</t>
  </si>
  <si>
    <t>Conor O'Byrne</t>
  </si>
  <si>
    <t>Ben Payne</t>
  </si>
  <si>
    <t>Robbie Fairley</t>
  </si>
  <si>
    <t>Alasdair Rennet</t>
  </si>
  <si>
    <t>Johnny O'Brien</t>
  </si>
  <si>
    <t>Kieran Reilly</t>
  </si>
  <si>
    <t>Garry Wright</t>
  </si>
  <si>
    <t>Scott Barton</t>
  </si>
  <si>
    <t>D/chapel</t>
  </si>
  <si>
    <t>Newcastle</t>
  </si>
  <si>
    <t>Michael Whitelaw</t>
  </si>
  <si>
    <t>Jordan Morris</t>
  </si>
  <si>
    <t>BB's</t>
  </si>
  <si>
    <t>Richard Ballantyne</t>
  </si>
  <si>
    <t>Adam McMillan</t>
  </si>
  <si>
    <t>Ying Jin</t>
  </si>
  <si>
    <t>Liam O'Byrne</t>
  </si>
  <si>
    <t>Connor Moran</t>
  </si>
  <si>
    <t>Blair Fowler</t>
  </si>
  <si>
    <t>Alistair Scott</t>
  </si>
  <si>
    <t>Christopher Wheeler</t>
  </si>
  <si>
    <t>Alexander Wheeler</t>
  </si>
  <si>
    <t>Daniel Adams</t>
  </si>
  <si>
    <t>W Lothian</t>
  </si>
  <si>
    <t>Duncan Smith</t>
  </si>
  <si>
    <t>Scott Bissett</t>
  </si>
  <si>
    <t>Sam Edward</t>
  </si>
  <si>
    <t>Philip Houston</t>
  </si>
  <si>
    <t>Holyrood</t>
  </si>
  <si>
    <t>Stuart Lewis</t>
  </si>
  <si>
    <t>Nth Ayrshire</t>
  </si>
  <si>
    <t>Grant Lewis</t>
  </si>
  <si>
    <t>Andrew Macpherson</t>
  </si>
  <si>
    <t>Christopher Barclay</t>
  </si>
  <si>
    <t>Yasser Razouk</t>
  </si>
  <si>
    <t>Rory Boyd</t>
  </si>
  <si>
    <t>Greg Robertson</t>
  </si>
  <si>
    <t>Callum Carberry</t>
  </si>
  <si>
    <t>Thomas Cairns</t>
  </si>
  <si>
    <t>ns 1</t>
  </si>
  <si>
    <t>ns 2</t>
  </si>
  <si>
    <t>ns 3</t>
  </si>
  <si>
    <t>ns 4</t>
  </si>
  <si>
    <t>ns 5</t>
  </si>
  <si>
    <t>ns 6</t>
  </si>
  <si>
    <t>ns 7</t>
  </si>
  <si>
    <t>1ns</t>
  </si>
  <si>
    <t>10ns</t>
  </si>
  <si>
    <t>11ns</t>
  </si>
  <si>
    <t>12ns</t>
  </si>
  <si>
    <t>13ns</t>
  </si>
  <si>
    <t>14ns</t>
  </si>
  <si>
    <t>15ns</t>
  </si>
  <si>
    <t>2ns</t>
  </si>
  <si>
    <t>3ns</t>
  </si>
  <si>
    <t>4ns</t>
  </si>
  <si>
    <t>5ns</t>
  </si>
  <si>
    <t>6ns</t>
  </si>
  <si>
    <t>7ns</t>
  </si>
  <si>
    <t>8ns</t>
  </si>
  <si>
    <t>9ns</t>
  </si>
  <si>
    <t>WEST of SCOTLAND OPEN 2008</t>
  </si>
  <si>
    <t>15 Groups of 3 players with 2 qualifying</t>
  </si>
  <si>
    <t>7 GROUPS x 5 + 1 Group x 6</t>
  </si>
  <si>
    <t>2 players progess from each group</t>
  </si>
  <si>
    <t>Alexander Duff</t>
  </si>
  <si>
    <t>Rosshall</t>
  </si>
  <si>
    <t>Duncan Muir</t>
  </si>
  <si>
    <t>Ian Johnstone</t>
  </si>
  <si>
    <t>Paul Jarvie</t>
  </si>
  <si>
    <t>Jonathan Diack</t>
  </si>
  <si>
    <t>East Kilbride</t>
  </si>
  <si>
    <t>Jacob Aitchison</t>
  </si>
  <si>
    <t>NS 1</t>
  </si>
  <si>
    <t>NS 2</t>
  </si>
  <si>
    <t>NS 3</t>
  </si>
  <si>
    <t>NS 4</t>
  </si>
  <si>
    <t>NS 5</t>
  </si>
  <si>
    <t>NS 6</t>
  </si>
  <si>
    <t>NS 7</t>
  </si>
  <si>
    <t>NS 8</t>
  </si>
  <si>
    <t>NS 9</t>
  </si>
  <si>
    <t>NS 10</t>
  </si>
  <si>
    <t>NS 11</t>
  </si>
  <si>
    <t>NS 12</t>
  </si>
  <si>
    <t>NS 13</t>
  </si>
  <si>
    <t>NS 14</t>
  </si>
  <si>
    <t>NS 15</t>
  </si>
  <si>
    <t>33 ENTRANTS</t>
  </si>
  <si>
    <t>7 Groups x 4 + 1 Group x 5</t>
  </si>
  <si>
    <t>2 players progress from each Group</t>
  </si>
  <si>
    <t xml:space="preserve">Group 7 </t>
  </si>
  <si>
    <t>NS2</t>
  </si>
  <si>
    <t>NS7</t>
  </si>
  <si>
    <t>NS8</t>
  </si>
  <si>
    <t>NS9</t>
  </si>
  <si>
    <t>U21 MENS</t>
  </si>
  <si>
    <t>25 ENTRANTS</t>
  </si>
  <si>
    <t>7 Groups x 3 + 1 Group x 4</t>
  </si>
  <si>
    <t>21 ENTRANTS</t>
  </si>
  <si>
    <t xml:space="preserve">7 Group x 3 </t>
  </si>
  <si>
    <t>2 Players progress from each Group</t>
  </si>
  <si>
    <t>14 ENTRANTS</t>
  </si>
  <si>
    <t>2 Groups x 4 + 2 Groups x 3</t>
  </si>
  <si>
    <t>BYE</t>
  </si>
  <si>
    <t>RU G 3</t>
  </si>
  <si>
    <t xml:space="preserve">WG 6 </t>
  </si>
  <si>
    <t>RU G7</t>
  </si>
  <si>
    <t>Ashley Givan</t>
  </si>
  <si>
    <t>Annalise Walker</t>
  </si>
  <si>
    <t>Emma Ludlow</t>
  </si>
  <si>
    <t>Anna Donohue</t>
  </si>
  <si>
    <t>Bethany Ross</t>
  </si>
  <si>
    <t>Fiona Dennett</t>
  </si>
  <si>
    <t>Chloe Robinson</t>
  </si>
  <si>
    <t>Emma Bissett</t>
  </si>
  <si>
    <t>Rhian Williams</t>
  </si>
  <si>
    <t>Caitriona McCullagh</t>
  </si>
  <si>
    <t>Jennifer Hart</t>
  </si>
  <si>
    <t>Holly Porteous</t>
  </si>
  <si>
    <t>Nadine Wright</t>
  </si>
  <si>
    <t>Nicole Wright</t>
  </si>
  <si>
    <t>Fiona Scott</t>
  </si>
  <si>
    <t>Ciara Hayes</t>
  </si>
  <si>
    <t>Madeleine Miller</t>
  </si>
  <si>
    <t>Alice Williams</t>
  </si>
  <si>
    <t>Jillian Hyslop</t>
  </si>
  <si>
    <t>Lucy Elliott</t>
  </si>
  <si>
    <t>Hayley Doherty</t>
  </si>
  <si>
    <t>Knightswood</t>
  </si>
  <si>
    <t>Nadine Doherty</t>
  </si>
  <si>
    <t>Lara Stirling</t>
  </si>
  <si>
    <t>ROUND 1</t>
  </si>
  <si>
    <t>RU G3</t>
  </si>
  <si>
    <t>WoS</t>
  </si>
  <si>
    <t>U21 LADIES</t>
  </si>
  <si>
    <t>COMPETITORS</t>
  </si>
  <si>
    <t>Winner(s): …………………………………………………………..</t>
  </si>
  <si>
    <t>Signature of Umpire: ………………………………………..</t>
  </si>
  <si>
    <t>S CRAWFORD &amp; J CRAWFORD   US 9</t>
  </si>
  <si>
    <t>M SZYMANSKI &amp; C O'ROURKE      NS 1</t>
  </si>
  <si>
    <t>M SCHOENHOFEN &amp; S HOUSTON  NS 8</t>
  </si>
  <si>
    <t>N DOHERTY &amp; I RITCHIE    NS 4</t>
  </si>
  <si>
    <t>P GUY &amp; A LOANE     NS 3</t>
  </si>
  <si>
    <t>G MUIR &amp; L LEBOUTEILLER       NS 6</t>
  </si>
  <si>
    <t>P GORDON &amp; G BROWN         NS 11</t>
  </si>
  <si>
    <t>G BLACKBURN &amp; J ZUKOWSKI      NS 7</t>
  </si>
  <si>
    <t>ANDREW PETTICAN &amp; D SMITH       NS 10</t>
  </si>
  <si>
    <t>D McDONALD &amp; P McCALLUM   NS 2</t>
  </si>
  <si>
    <t>EVENT</t>
  </si>
  <si>
    <t>ROUND</t>
  </si>
  <si>
    <t>TABLE</t>
  </si>
  <si>
    <t xml:space="preserve">ANDREW PETTICAN &amp; D SMITH       </t>
  </si>
  <si>
    <t xml:space="preserve">G BLACKBURN &amp; J ZUKOWSKI     </t>
  </si>
  <si>
    <t xml:space="preserve"> P SHAW &amp; D LUNDIE </t>
  </si>
  <si>
    <t xml:space="preserve">TERRY MCLERNON / CHRIS MAIN  </t>
  </si>
  <si>
    <t xml:space="preserve">S CRAWFORD &amp; J CRAWFORD   </t>
  </si>
  <si>
    <t xml:space="preserve">T LAWLOR  &amp;  D THOMAS  </t>
  </si>
  <si>
    <t xml:space="preserve">C GERRAD &amp; S DOHERTY  </t>
  </si>
  <si>
    <t xml:space="preserve">M SCHOENHOFEN &amp; S HOUSTON  </t>
  </si>
  <si>
    <t xml:space="preserve">P MARSHALL &amp; S TOLEDO   </t>
  </si>
  <si>
    <t xml:space="preserve">M SZYMANSKI &amp; C O'ROURKE     </t>
  </si>
  <si>
    <t xml:space="preserve"> A McCARRY &amp;  J WEATHERSTON  </t>
  </si>
  <si>
    <t xml:space="preserve">D McDONALD &amp; P McCALLUM  </t>
  </si>
  <si>
    <t xml:space="preserve"> C CHRISTIE &amp; A McFADYEN   </t>
  </si>
  <si>
    <t xml:space="preserve">G MUIR &amp; L LEBOUTEILLER       </t>
  </si>
  <si>
    <t xml:space="preserve">GERRY CAMPBELL &amp; STUART FOWLER </t>
  </si>
  <si>
    <t xml:space="preserve">P GORDON &amp; G BROWN        </t>
  </si>
  <si>
    <t xml:space="preserve">P GUY &amp; A LOANE     </t>
  </si>
  <si>
    <t xml:space="preserve">D ATKINS &amp; G EGGAR    </t>
  </si>
  <si>
    <t xml:space="preserve">W MABON &amp; S ARMITAGE   </t>
  </si>
  <si>
    <t xml:space="preserve">N DOHERTY &amp; I RITCHIE   </t>
  </si>
  <si>
    <t>Bye</t>
  </si>
  <si>
    <t>WG 15</t>
  </si>
  <si>
    <t>WG 14</t>
  </si>
  <si>
    <t>WG 13</t>
  </si>
  <si>
    <t>WG 12</t>
  </si>
  <si>
    <t>WG 11</t>
  </si>
  <si>
    <t>WG 10</t>
  </si>
  <si>
    <t>R RUSSELL / F DENNETT</t>
  </si>
  <si>
    <t>C WHITAKER / N MILLIKEN</t>
  </si>
  <si>
    <t>M MORAN / L POWELL</t>
  </si>
  <si>
    <t>S MCCALLUM / E STANDING</t>
  </si>
  <si>
    <t>A MOGEY / C NELSON</t>
  </si>
  <si>
    <t>G EDWARDS / J LAWRENCE</t>
  </si>
  <si>
    <t>J WEISS / J BRUCE</t>
  </si>
  <si>
    <t>DANIELLE  TYLER</t>
  </si>
  <si>
    <t>STUART FOWLER</t>
  </si>
  <si>
    <t>JON COWAN / A DENNISON  (S7)</t>
  </si>
  <si>
    <t>J COWAN &amp; A DENNISON</t>
  </si>
  <si>
    <t>G BARELLA &amp; S PARK      NS 5</t>
  </si>
  <si>
    <t xml:space="preserve">G BARELLA &amp; S PARK     </t>
  </si>
  <si>
    <t>Crawford &amp; Howieson</t>
  </si>
  <si>
    <t>Atkins &amp; Eggar</t>
  </si>
  <si>
    <t xml:space="preserve">LUCJAN FILIMON / NIALL CAMERON     </t>
  </si>
  <si>
    <t>LAWLOR &amp; THOMAS</t>
  </si>
  <si>
    <t>HARDIE &amp; MAIN</t>
  </si>
  <si>
    <t>JENKINS &amp; JENKINS</t>
  </si>
  <si>
    <t>SZYMANSKI &amp; O'ROURKE</t>
  </si>
  <si>
    <t>TERRY MCLERNON / CHRIS MAIN</t>
  </si>
  <si>
    <t xml:space="preserve">C GERRAD &amp; S DOHERTY </t>
  </si>
  <si>
    <t xml:space="preserve">W MABON &amp; S ARMITAGE    </t>
  </si>
  <si>
    <t>GERRY CAMPBELL / STUART FOWLER</t>
  </si>
  <si>
    <t xml:space="preserve"> A McCARRY &amp;  J WEATHERSTON </t>
  </si>
  <si>
    <t xml:space="preserve"> P SHAW &amp; D LUNDIE  </t>
  </si>
  <si>
    <t xml:space="preserve">RYAN JENKINS / STEPHEN JENKINS </t>
  </si>
  <si>
    <t xml:space="preserve">JON COWAN / A DENNISON  </t>
  </si>
  <si>
    <t xml:space="preserve">L FILIMON / N CAMERON  </t>
  </si>
  <si>
    <t xml:space="preserve">P GRAHAM / PMCCREERY  </t>
  </si>
  <si>
    <t>G CAMPBELL / S FOWLER</t>
  </si>
  <si>
    <t>5, 3, 7</t>
  </si>
  <si>
    <t>9, -6, 11, -7, 8</t>
  </si>
  <si>
    <t xml:space="preserve">C HARDIE / R MAIN </t>
  </si>
  <si>
    <t>4, -5, 8, 7</t>
  </si>
  <si>
    <t>4, 9, 8</t>
  </si>
  <si>
    <t xml:space="preserve">S CRAWFORD / C HOWIESON </t>
  </si>
  <si>
    <t xml:space="preserve"> -8, 5, 10, 6</t>
  </si>
  <si>
    <t>6, 4, -9, -3, 7</t>
  </si>
  <si>
    <t>RU G 12</t>
  </si>
  <si>
    <t>RU G 16</t>
  </si>
  <si>
    <t>RU G 5</t>
  </si>
  <si>
    <t>RU G 1</t>
  </si>
  <si>
    <t>RU G 8</t>
  </si>
  <si>
    <t>RU G 13</t>
  </si>
  <si>
    <t>RU G 9</t>
  </si>
  <si>
    <t>7,8,4</t>
  </si>
  <si>
    <t>9,-10,10,10</t>
  </si>
  <si>
    <t>2,6,5</t>
  </si>
  <si>
    <t>9,4,-9,6</t>
  </si>
  <si>
    <t>-9,0,2,12</t>
  </si>
  <si>
    <t>5,5,4</t>
  </si>
  <si>
    <t>5,4,8</t>
  </si>
  <si>
    <t>RU G 7</t>
  </si>
  <si>
    <t>RU G 10</t>
  </si>
  <si>
    <t>RU G 11</t>
  </si>
  <si>
    <t>RU G 15</t>
  </si>
  <si>
    <t>RU G 6</t>
  </si>
  <si>
    <t>RU G 14</t>
  </si>
  <si>
    <t>RU G 4</t>
  </si>
  <si>
    <t>James Weatherston</t>
  </si>
  <si>
    <t>6, 8, 9</t>
  </si>
  <si>
    <t>4, 6, 3</t>
  </si>
  <si>
    <t>-7, 9, 7, 8</t>
  </si>
  <si>
    <t>7, 7, 7</t>
  </si>
  <si>
    <t>-6,5,7,8</t>
  </si>
  <si>
    <t>-5, 7, 8, 6</t>
  </si>
  <si>
    <t>-9, 4, 7, 7</t>
  </si>
  <si>
    <t>-8, 7, -7, 8, 8</t>
  </si>
  <si>
    <t>8, -9,  6,  6</t>
  </si>
  <si>
    <t>5, 8, 3</t>
  </si>
  <si>
    <t>3, 9, 4</t>
  </si>
  <si>
    <t>4, -9, 5, 9, 4</t>
  </si>
  <si>
    <t>8, -9, 8, 8</t>
  </si>
  <si>
    <t>11, 9, 8</t>
  </si>
  <si>
    <t>8, 11, -10, 12, 4</t>
  </si>
  <si>
    <t>2, 7, 5</t>
  </si>
  <si>
    <t>9, 5, 5</t>
  </si>
  <si>
    <t>8, -7, 4, 7</t>
  </si>
  <si>
    <t>5, -8, 5, -8, 3</t>
  </si>
  <si>
    <t>4, 7, 11</t>
  </si>
  <si>
    <t>6, 7, 11</t>
  </si>
  <si>
    <t>9, 5, 1</t>
  </si>
  <si>
    <t>5, 9, 9</t>
  </si>
  <si>
    <t>-7, 10, -6, 12, 7</t>
  </si>
  <si>
    <t>6, -9, 4, , 6</t>
  </si>
  <si>
    <t>10, 7, 9</t>
  </si>
  <si>
    <t>3, -3, 6, 7</t>
  </si>
  <si>
    <t>9, 3, 5</t>
  </si>
  <si>
    <t>5, 5, 5</t>
  </si>
  <si>
    <t>-4, 8, 5, 9</t>
  </si>
  <si>
    <t>Men Seedings</t>
  </si>
  <si>
    <t>phil gordon/ graham brown</t>
  </si>
  <si>
    <t>8, -11, 8, 6</t>
  </si>
  <si>
    <t>10, -10,10, 8</t>
  </si>
  <si>
    <t>5, 7, 1</t>
  </si>
  <si>
    <t>10, 10, -8, 5</t>
  </si>
  <si>
    <t>-10, 8, 5, 7</t>
  </si>
  <si>
    <t>3, 2, 4</t>
  </si>
  <si>
    <t>8, 9, 6</t>
  </si>
  <si>
    <t>8, -12, 5, 5</t>
  </si>
  <si>
    <t>8, 7, 12</t>
  </si>
  <si>
    <t>7, 8, 6</t>
  </si>
  <si>
    <t>w/o</t>
  </si>
  <si>
    <t>6, 8, 12</t>
  </si>
  <si>
    <t>3, 8, -3, -11, 7</t>
  </si>
  <si>
    <t>5, -8, 8, 4</t>
  </si>
  <si>
    <t>-9, -3, 10, 8, 6</t>
  </si>
  <si>
    <t>7, 5, 5</t>
  </si>
  <si>
    <t>7, 9, 6</t>
  </si>
  <si>
    <t>7, 4, 4</t>
  </si>
  <si>
    <t>10, -10, 5, -4, 5</t>
  </si>
  <si>
    <t>-5, 3, 15, 7</t>
  </si>
  <si>
    <t>7, 10, 10</t>
  </si>
  <si>
    <t>13, -11, -8, 5, 10</t>
  </si>
  <si>
    <t>6, 4, -9, 7</t>
  </si>
  <si>
    <t>2, 6, -8, 7</t>
  </si>
  <si>
    <t>-6, 6, 11, 9</t>
  </si>
  <si>
    <t>7, 7, 5</t>
  </si>
  <si>
    <t>5, 9, 10</t>
  </si>
  <si>
    <t>-9, 9, -11, 7, 4</t>
  </si>
  <si>
    <t>4, 9, -9, -2, 10</t>
  </si>
  <si>
    <t>5, -8, -8, 6, 5</t>
  </si>
  <si>
    <t>10, 6, 2</t>
  </si>
  <si>
    <t>-8, 8, 7, 9, 9</t>
  </si>
  <si>
    <t>7, 5, 6</t>
  </si>
  <si>
    <t>7, -8, 8, 6</t>
  </si>
  <si>
    <t>7, 8, -3, -8, 9</t>
  </si>
  <si>
    <t>10, -8, -6, 6, 5, 11</t>
  </si>
  <si>
    <t>Lucy Elliot</t>
  </si>
  <si>
    <t>20 ENTRANTS</t>
  </si>
  <si>
    <t>10, 9, 3</t>
  </si>
  <si>
    <t>1, 6, 1</t>
  </si>
  <si>
    <t>15, -7, -7, 10, 6</t>
  </si>
  <si>
    <t>9, -5, 4, 4</t>
  </si>
  <si>
    <t>2, 6, 6</t>
  </si>
  <si>
    <t>-5, 9, 4, 11</t>
  </si>
  <si>
    <t>-9, 1, 9, 9</t>
  </si>
  <si>
    <t>3, 1, 4</t>
  </si>
  <si>
    <t>5, 7, 6</t>
  </si>
  <si>
    <t>-6, 4, 7, -5, 10</t>
  </si>
  <si>
    <t>-4, 6, 10, 3</t>
  </si>
  <si>
    <t>11, 8, -5, 9</t>
  </si>
  <si>
    <t>-8, 7, -8, 6, 7</t>
  </si>
  <si>
    <t>10, 4, 3</t>
  </si>
  <si>
    <t>5, 8, 9</t>
  </si>
  <si>
    <t>3, 9,12</t>
  </si>
  <si>
    <t>WG 9</t>
  </si>
  <si>
    <t>9, 3, 8</t>
  </si>
  <si>
    <t>W/O</t>
  </si>
  <si>
    <t>3, 2, 8</t>
  </si>
  <si>
    <t>7, -9, 8, 8</t>
  </si>
  <si>
    <t>8, 16, 9</t>
  </si>
  <si>
    <t>8, 8, 10</t>
  </si>
  <si>
    <t xml:space="preserve"> RU G3</t>
  </si>
  <si>
    <t>5, -8, 5, 3</t>
  </si>
  <si>
    <t>11, 3, 9</t>
  </si>
  <si>
    <t>4, 7, 7</t>
  </si>
  <si>
    <t>5, -7, 6, 1</t>
  </si>
  <si>
    <t>5, 8, 6</t>
  </si>
  <si>
    <t>10, 5, 4</t>
  </si>
  <si>
    <t>9, 9, 3</t>
  </si>
  <si>
    <t>4, 2, 2</t>
  </si>
  <si>
    <t>10, -8, 3, 1</t>
  </si>
  <si>
    <t>-8, 2, 4, 9</t>
  </si>
  <si>
    <t>-6. 7, 8, 5</t>
  </si>
  <si>
    <t>6, 10, 8</t>
  </si>
  <si>
    <t>9, 3, 7</t>
  </si>
  <si>
    <t>10, 8, 7</t>
  </si>
  <si>
    <t>MINORS GIRLS</t>
  </si>
  <si>
    <t>MINOR BOYS</t>
  </si>
  <si>
    <t>RUNNER UP</t>
  </si>
  <si>
    <t>CADET BOYS</t>
  </si>
  <si>
    <t>-7. 8, 9, 8</t>
  </si>
  <si>
    <t>9, 9, 6</t>
  </si>
  <si>
    <t>6, 6, 4</t>
  </si>
  <si>
    <t>8, 9, 4</t>
  </si>
  <si>
    <t>11, -9, 9, -9, 7</t>
  </si>
  <si>
    <t>3, 8, 4</t>
  </si>
  <si>
    <t>2, 4, 4</t>
  </si>
  <si>
    <t>6, 6, 9</t>
  </si>
  <si>
    <t>10, 8, -7, -10, 3</t>
  </si>
  <si>
    <t>7, 8, -5, 2</t>
  </si>
  <si>
    <t>4,6,3</t>
  </si>
  <si>
    <t>4, 9, 7</t>
  </si>
  <si>
    <t>7, 4, 5</t>
  </si>
  <si>
    <t>-9, 6, 8, 8</t>
  </si>
  <si>
    <t>-5, 9, 8, 8</t>
  </si>
  <si>
    <t>-9, 5, -10, 4, 5</t>
  </si>
  <si>
    <t>10, 9, 9</t>
  </si>
  <si>
    <t>7, -9, 13, -6, 9</t>
  </si>
  <si>
    <t>9, -8, 7, 9</t>
  </si>
  <si>
    <t>7, 12, -6, -8, 10</t>
  </si>
  <si>
    <t>7, 7, 9</t>
  </si>
  <si>
    <t>-7, 3, 11, -7, 7</t>
  </si>
  <si>
    <t>12, 9, 4</t>
  </si>
  <si>
    <t>-9, 7, 8,10</t>
  </si>
  <si>
    <t>8, -6, 7, 7</t>
  </si>
  <si>
    <t>8, 7, -11, 8</t>
  </si>
  <si>
    <t>5, 6, 7</t>
  </si>
  <si>
    <t>-12, 7, 8,11</t>
  </si>
  <si>
    <t>-10, 5 ,-8, 6, 6</t>
  </si>
  <si>
    <t>10, 7, 5</t>
  </si>
  <si>
    <t>-9, 5, 11, -4, 7</t>
  </si>
  <si>
    <t>11, 8, 7</t>
  </si>
  <si>
    <t>5, 9, 5</t>
  </si>
  <si>
    <t>2 Players progressed from each Group</t>
  </si>
  <si>
    <t>11 Entrants</t>
  </si>
  <si>
    <t>WEST OF SCOTLAND OPEN 2008</t>
  </si>
  <si>
    <t>3, -9, 7, 6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</si>
</sst>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_ ;\-#,##0.00\ "/>
    <numFmt numFmtId="174" formatCode="#,##0.0_ ;\-#,##0.0\ "/>
    <numFmt numFmtId="175" formatCode="#,##0_ ;\-#,##0\ "/>
    <numFmt numFmtId="176" formatCode="0.0"/>
    <numFmt numFmtId="177" formatCode="&quot;£&quot;#,##0.00"/>
    <numFmt numFmtId="178" formatCode="#,##0_ ;[Red]\-#,##0\ 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u val="single"/>
      <sz val="7.5"/>
      <color indexed="12"/>
      <name val="Arial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26"/>
      <name val="Arial"/>
      <family val="2"/>
    </font>
    <font>
      <sz val="24"/>
      <name val="Arial"/>
      <family val="2"/>
    </font>
    <font>
      <sz val="14"/>
      <name val="Times New Roman"/>
      <family val="1"/>
    </font>
    <font>
      <sz val="16"/>
      <name val="Arial"/>
      <family val="2"/>
    </font>
    <font>
      <b/>
      <u val="single"/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Fill="0">
      <alignment/>
      <protection/>
    </xf>
    <xf numFmtId="9" fontId="0" fillId="0" borderId="0" applyFont="0" applyFill="0" applyBorder="0" applyAlignment="0" applyProtection="0"/>
  </cellStyleXfs>
  <cellXfs count="5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3" fillId="0" borderId="0" xfId="21" applyFont="1">
      <alignment/>
      <protection/>
    </xf>
    <xf numFmtId="0" fontId="9" fillId="0" borderId="0" xfId="21" applyFont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2" fontId="9" fillId="0" borderId="0" xfId="21" applyNumberFormat="1" applyFont="1" applyAlignment="1">
      <alignment horizontal="center"/>
      <protection/>
    </xf>
    <xf numFmtId="0" fontId="1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2" xfId="21" applyFont="1" applyBorder="1">
      <alignment/>
      <protection/>
    </xf>
    <xf numFmtId="0" fontId="5" fillId="0" borderId="0" xfId="21" applyFont="1" applyBorder="1">
      <alignment/>
      <protection/>
    </xf>
    <xf numFmtId="49" fontId="3" fillId="0" borderId="0" xfId="21" applyNumberFormat="1" applyFont="1">
      <alignment/>
      <protection/>
    </xf>
    <xf numFmtId="0" fontId="3" fillId="0" borderId="0" xfId="21" applyFont="1" applyAlignment="1">
      <alignment horizontal="left"/>
      <protection/>
    </xf>
    <xf numFmtId="0" fontId="0" fillId="0" borderId="0" xfId="21" applyBorder="1">
      <alignment/>
      <protection/>
    </xf>
    <xf numFmtId="0" fontId="13" fillId="0" borderId="0" xfId="21" applyFont="1">
      <alignment/>
      <protection/>
    </xf>
    <xf numFmtId="49" fontId="5" fillId="0" borderId="0" xfId="21" applyNumberFormat="1" applyFont="1" applyBorder="1">
      <alignment/>
      <protection/>
    </xf>
    <xf numFmtId="0" fontId="5" fillId="0" borderId="3" xfId="21" applyFont="1" applyBorder="1">
      <alignment/>
      <protection/>
    </xf>
    <xf numFmtId="0" fontId="5" fillId="0" borderId="4" xfId="21" applyFont="1" applyBorder="1">
      <alignment/>
      <protection/>
    </xf>
    <xf numFmtId="0" fontId="0" fillId="0" borderId="3" xfId="21" applyBorder="1">
      <alignment/>
      <protection/>
    </xf>
    <xf numFmtId="0" fontId="5" fillId="0" borderId="5" xfId="21" applyFont="1" applyBorder="1">
      <alignment/>
      <protection/>
    </xf>
    <xf numFmtId="0" fontId="5" fillId="0" borderId="6" xfId="21" applyFont="1" applyBorder="1">
      <alignment/>
      <protection/>
    </xf>
    <xf numFmtId="0" fontId="3" fillId="0" borderId="0" xfId="2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2" fillId="0" borderId="0" xfId="21" applyFont="1">
      <alignment/>
      <protection/>
    </xf>
    <xf numFmtId="0" fontId="5" fillId="0" borderId="0" xfId="21" applyFont="1" applyBorder="1" applyAlignment="1">
      <alignment horizontal="right"/>
      <protection/>
    </xf>
    <xf numFmtId="0" fontId="5" fillId="0" borderId="0" xfId="21" applyFont="1" applyAlignment="1">
      <alignment horizontal="center"/>
      <protection/>
    </xf>
    <xf numFmtId="2" fontId="9" fillId="0" borderId="0" xfId="21" applyNumberFormat="1" applyFont="1" applyBorder="1" applyAlignment="1">
      <alignment horizontal="center"/>
      <protection/>
    </xf>
    <xf numFmtId="0" fontId="3" fillId="0" borderId="9" xfId="21" applyFont="1" applyBorder="1">
      <alignment/>
      <protection/>
    </xf>
    <xf numFmtId="49" fontId="3" fillId="0" borderId="0" xfId="21" applyNumberFormat="1" applyFont="1" applyBorder="1">
      <alignment/>
      <protection/>
    </xf>
    <xf numFmtId="0" fontId="3" fillId="0" borderId="10" xfId="21" applyFont="1" applyBorder="1">
      <alignment/>
      <protection/>
    </xf>
    <xf numFmtId="0" fontId="3" fillId="0" borderId="0" xfId="21" applyFont="1" applyAlignment="1">
      <alignment horizontal="center"/>
      <protection/>
    </xf>
    <xf numFmtId="0" fontId="14" fillId="0" borderId="0" xfId="21" applyFont="1">
      <alignment/>
      <protection/>
    </xf>
    <xf numFmtId="0" fontId="9" fillId="0" borderId="11" xfId="21" applyFont="1" applyBorder="1">
      <alignment/>
      <protection/>
    </xf>
    <xf numFmtId="0" fontId="12" fillId="0" borderId="11" xfId="21" applyFont="1" applyBorder="1">
      <alignment/>
      <protection/>
    </xf>
    <xf numFmtId="0" fontId="13" fillId="0" borderId="5" xfId="21" applyFont="1" applyBorder="1">
      <alignment/>
      <protection/>
    </xf>
    <xf numFmtId="0" fontId="12" fillId="0" borderId="6" xfId="21" applyFont="1" applyFill="1" applyBorder="1">
      <alignment/>
      <protection/>
    </xf>
    <xf numFmtId="0" fontId="12" fillId="0" borderId="5" xfId="21" applyFont="1" applyFill="1" applyBorder="1">
      <alignment/>
      <protection/>
    </xf>
    <xf numFmtId="0" fontId="1" fillId="0" borderId="4" xfId="21" applyFont="1" applyBorder="1">
      <alignment/>
      <protection/>
    </xf>
    <xf numFmtId="0" fontId="0" fillId="0" borderId="7" xfId="21" applyBorder="1">
      <alignment/>
      <protection/>
    </xf>
    <xf numFmtId="0" fontId="0" fillId="0" borderId="12" xfId="21" applyBorder="1">
      <alignment/>
      <protection/>
    </xf>
    <xf numFmtId="0" fontId="5" fillId="0" borderId="11" xfId="21" applyFont="1" applyBorder="1">
      <alignment/>
      <protection/>
    </xf>
    <xf numFmtId="0" fontId="0" fillId="0" borderId="8" xfId="21" applyBorder="1">
      <alignment/>
      <protection/>
    </xf>
    <xf numFmtId="0" fontId="0" fillId="0" borderId="13" xfId="21" applyBorder="1">
      <alignment/>
      <protection/>
    </xf>
    <xf numFmtId="2" fontId="5" fillId="0" borderId="8" xfId="21" applyNumberFormat="1" applyFont="1" applyBorder="1" applyAlignment="1">
      <alignment horizontal="center"/>
      <protection/>
    </xf>
    <xf numFmtId="0" fontId="5" fillId="0" borderId="13" xfId="21" applyFont="1" applyBorder="1">
      <alignment/>
      <protection/>
    </xf>
    <xf numFmtId="2" fontId="5" fillId="0" borderId="13" xfId="21" applyNumberFormat="1" applyFont="1" applyBorder="1" applyAlignment="1">
      <alignment horizontal="center"/>
      <protection/>
    </xf>
    <xf numFmtId="0" fontId="0" fillId="0" borderId="4" xfId="21" applyBorder="1">
      <alignment/>
      <protection/>
    </xf>
    <xf numFmtId="0" fontId="9" fillId="0" borderId="8" xfId="21" applyFont="1" applyBorder="1">
      <alignment/>
      <protection/>
    </xf>
    <xf numFmtId="2" fontId="5" fillId="0" borderId="3" xfId="21" applyNumberFormat="1" applyFont="1" applyBorder="1" applyAlignment="1">
      <alignment horizontal="center"/>
      <protection/>
    </xf>
    <xf numFmtId="0" fontId="12" fillId="0" borderId="8" xfId="21" applyFont="1" applyBorder="1">
      <alignment/>
      <protection/>
    </xf>
    <xf numFmtId="0" fontId="12" fillId="0" borderId="13" xfId="21" applyFont="1" applyBorder="1">
      <alignment/>
      <protection/>
    </xf>
    <xf numFmtId="0" fontId="12" fillId="0" borderId="7" xfId="21" applyFont="1" applyBorder="1">
      <alignment/>
      <protection/>
    </xf>
    <xf numFmtId="2" fontId="5" fillId="0" borderId="7" xfId="21" applyNumberFormat="1" applyFont="1" applyBorder="1" applyAlignment="1">
      <alignment horizontal="center"/>
      <protection/>
    </xf>
    <xf numFmtId="2" fontId="5" fillId="0" borderId="4" xfId="21" applyNumberFormat="1" applyFont="1" applyBorder="1" applyAlignment="1">
      <alignment horizontal="center"/>
      <protection/>
    </xf>
    <xf numFmtId="2" fontId="5" fillId="0" borderId="5" xfId="21" applyNumberFormat="1" applyFont="1" applyBorder="1" applyAlignment="1">
      <alignment horizontal="center"/>
      <protection/>
    </xf>
    <xf numFmtId="0" fontId="12" fillId="0" borderId="4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 applyBorder="1">
      <alignment/>
      <protection/>
    </xf>
    <xf numFmtId="0" fontId="17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5" fillId="2" borderId="13" xfId="21" applyFont="1" applyFill="1" applyBorder="1">
      <alignment/>
      <protection/>
    </xf>
    <xf numFmtId="0" fontId="5" fillId="2" borderId="8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12" fillId="2" borderId="8" xfId="21" applyFont="1" applyFill="1" applyBorder="1">
      <alignment/>
      <protection/>
    </xf>
    <xf numFmtId="0" fontId="9" fillId="2" borderId="8" xfId="21" applyFont="1" applyFill="1" applyBorder="1">
      <alignment/>
      <protection/>
    </xf>
    <xf numFmtId="0" fontId="0" fillId="2" borderId="13" xfId="21" applyFill="1" applyBorder="1">
      <alignment/>
      <protection/>
    </xf>
    <xf numFmtId="0" fontId="5" fillId="2" borderId="4" xfId="21" applyFont="1" applyFill="1" applyBorder="1">
      <alignment/>
      <protection/>
    </xf>
    <xf numFmtId="0" fontId="0" fillId="3" borderId="8" xfId="21" applyFill="1" applyBorder="1">
      <alignment/>
      <protection/>
    </xf>
    <xf numFmtId="0" fontId="12" fillId="3" borderId="8" xfId="21" applyFont="1" applyFill="1" applyBorder="1">
      <alignment/>
      <protection/>
    </xf>
    <xf numFmtId="0" fontId="12" fillId="3" borderId="0" xfId="21" applyFont="1" applyFill="1" applyBorder="1">
      <alignment/>
      <protection/>
    </xf>
    <xf numFmtId="0" fontId="5" fillId="3" borderId="4" xfId="21" applyFont="1" applyFill="1" applyBorder="1">
      <alignment/>
      <protection/>
    </xf>
    <xf numFmtId="0" fontId="5" fillId="3" borderId="7" xfId="21" applyFont="1" applyFill="1" applyBorder="1">
      <alignment/>
      <protection/>
    </xf>
    <xf numFmtId="0" fontId="12" fillId="3" borderId="1" xfId="21" applyFont="1" applyFill="1" applyBorder="1">
      <alignment/>
      <protection/>
    </xf>
    <xf numFmtId="0" fontId="1" fillId="4" borderId="5" xfId="21" applyFont="1" applyFill="1" applyBorder="1">
      <alignment/>
      <protection/>
    </xf>
    <xf numFmtId="0" fontId="1" fillId="4" borderId="13" xfId="21" applyFont="1" applyFill="1" applyBorder="1">
      <alignment/>
      <protection/>
    </xf>
    <xf numFmtId="0" fontId="12" fillId="4" borderId="13" xfId="21" applyFont="1" applyFill="1" applyBorder="1">
      <alignment/>
      <protection/>
    </xf>
    <xf numFmtId="0" fontId="5" fillId="4" borderId="7" xfId="21" applyFont="1" applyFill="1" applyBorder="1">
      <alignment/>
      <protection/>
    </xf>
    <xf numFmtId="0" fontId="5" fillId="4" borderId="13" xfId="21" applyFont="1" applyFill="1" applyBorder="1">
      <alignment/>
      <protection/>
    </xf>
    <xf numFmtId="0" fontId="5" fillId="4" borderId="8" xfId="21" applyFont="1" applyFill="1" applyBorder="1">
      <alignment/>
      <protection/>
    </xf>
    <xf numFmtId="0" fontId="0" fillId="4" borderId="5" xfId="21" applyFill="1" applyBorder="1">
      <alignment/>
      <protection/>
    </xf>
    <xf numFmtId="0" fontId="12" fillId="4" borderId="8" xfId="21" applyFont="1" applyFill="1" applyBorder="1">
      <alignment/>
      <protection/>
    </xf>
    <xf numFmtId="0" fontId="5" fillId="2" borderId="7" xfId="21" applyFont="1" applyFill="1" applyBorder="1">
      <alignment/>
      <protection/>
    </xf>
    <xf numFmtId="0" fontId="5" fillId="0" borderId="8" xfId="21" applyFont="1" applyFill="1" applyBorder="1">
      <alignment/>
      <protection/>
    </xf>
    <xf numFmtId="0" fontId="0" fillId="5" borderId="8" xfId="21" applyFill="1" applyBorder="1">
      <alignment/>
      <protection/>
    </xf>
    <xf numFmtId="0" fontId="12" fillId="5" borderId="1" xfId="21" applyFont="1" applyFill="1" applyBorder="1">
      <alignment/>
      <protection/>
    </xf>
    <xf numFmtId="0" fontId="5" fillId="5" borderId="8" xfId="21" applyFont="1" applyFill="1" applyBorder="1">
      <alignment/>
      <protection/>
    </xf>
    <xf numFmtId="0" fontId="5" fillId="5" borderId="7" xfId="21" applyFont="1" applyFill="1" applyBorder="1">
      <alignment/>
      <protection/>
    </xf>
    <xf numFmtId="0" fontId="12" fillId="5" borderId="8" xfId="21" applyFont="1" applyFill="1" applyBorder="1">
      <alignment/>
      <protection/>
    </xf>
    <xf numFmtId="0" fontId="5" fillId="5" borderId="0" xfId="21" applyFont="1" applyFill="1" applyBorder="1">
      <alignment/>
      <protection/>
    </xf>
    <xf numFmtId="0" fontId="0" fillId="3" borderId="13" xfId="21" applyFill="1" applyBorder="1">
      <alignment/>
      <protection/>
    </xf>
    <xf numFmtId="0" fontId="5" fillId="3" borderId="13" xfId="21" applyFont="1" applyFill="1" applyBorder="1">
      <alignment/>
      <protection/>
    </xf>
    <xf numFmtId="0" fontId="1" fillId="3" borderId="13" xfId="21" applyFont="1" applyFill="1" applyBorder="1">
      <alignment/>
      <protection/>
    </xf>
    <xf numFmtId="0" fontId="9" fillId="3" borderId="13" xfId="21" applyFont="1" applyFill="1" applyBorder="1">
      <alignment/>
      <protection/>
    </xf>
    <xf numFmtId="0" fontId="5" fillId="5" borderId="12" xfId="21" applyFont="1" applyFill="1" applyBorder="1">
      <alignment/>
      <protection/>
    </xf>
    <xf numFmtId="0" fontId="0" fillId="5" borderId="0" xfId="21" applyFill="1" applyBorder="1">
      <alignment/>
      <protection/>
    </xf>
    <xf numFmtId="0" fontId="5" fillId="5" borderId="3" xfId="21" applyFont="1" applyFill="1" applyBorder="1">
      <alignment/>
      <protection/>
    </xf>
    <xf numFmtId="0" fontId="0" fillId="5" borderId="5" xfId="21" applyFill="1" applyBorder="1">
      <alignment/>
      <protection/>
    </xf>
    <xf numFmtId="0" fontId="12" fillId="3" borderId="13" xfId="21" applyFont="1" applyFill="1" applyBorder="1">
      <alignment/>
      <protection/>
    </xf>
    <xf numFmtId="0" fontId="0" fillId="3" borderId="4" xfId="21" applyFill="1" applyBorder="1">
      <alignment/>
      <protection/>
    </xf>
    <xf numFmtId="0" fontId="0" fillId="3" borderId="7" xfId="21" applyFill="1" applyBorder="1">
      <alignment/>
      <protection/>
    </xf>
    <xf numFmtId="0" fontId="5" fillId="2" borderId="5" xfId="21" applyFont="1" applyFill="1" applyBorder="1">
      <alignment/>
      <protection/>
    </xf>
    <xf numFmtId="0" fontId="9" fillId="2" borderId="13" xfId="21" applyFont="1" applyFill="1" applyBorder="1">
      <alignment/>
      <protection/>
    </xf>
    <xf numFmtId="0" fontId="5" fillId="2" borderId="3" xfId="21" applyFont="1" applyFill="1" applyBorder="1">
      <alignment/>
      <protection/>
    </xf>
    <xf numFmtId="0" fontId="12" fillId="2" borderId="7" xfId="21" applyFont="1" applyFill="1" applyBorder="1">
      <alignment/>
      <protection/>
    </xf>
    <xf numFmtId="0" fontId="12" fillId="5" borderId="12" xfId="21" applyFont="1" applyFill="1" applyBorder="1">
      <alignment/>
      <protection/>
    </xf>
    <xf numFmtId="0" fontId="5" fillId="3" borderId="5" xfId="21" applyFont="1" applyFill="1" applyBorder="1">
      <alignment/>
      <protection/>
    </xf>
    <xf numFmtId="0" fontId="12" fillId="3" borderId="7" xfId="21" applyFont="1" applyFill="1" applyBorder="1">
      <alignment/>
      <protection/>
    </xf>
    <xf numFmtId="0" fontId="5" fillId="6" borderId="8" xfId="21" applyFont="1" applyFill="1" applyBorder="1">
      <alignment/>
      <protection/>
    </xf>
    <xf numFmtId="0" fontId="12" fillId="6" borderId="8" xfId="21" applyFont="1" applyFill="1" applyBorder="1">
      <alignment/>
      <protection/>
    </xf>
    <xf numFmtId="0" fontId="5" fillId="6" borderId="7" xfId="21" applyFont="1" applyFill="1" applyBorder="1">
      <alignment/>
      <protection/>
    </xf>
    <xf numFmtId="0" fontId="5" fillId="6" borderId="13" xfId="21" applyFont="1" applyFill="1" applyBorder="1">
      <alignment/>
      <protection/>
    </xf>
    <xf numFmtId="0" fontId="12" fillId="6" borderId="13" xfId="21" applyFont="1" applyFill="1" applyBorder="1">
      <alignment/>
      <protection/>
    </xf>
    <xf numFmtId="0" fontId="12" fillId="6" borderId="7" xfId="21" applyFont="1" applyFill="1" applyBorder="1">
      <alignment/>
      <protection/>
    </xf>
    <xf numFmtId="0" fontId="5" fillId="7" borderId="13" xfId="21" applyFont="1" applyFill="1" applyBorder="1">
      <alignment/>
      <protection/>
    </xf>
    <xf numFmtId="0" fontId="12" fillId="7" borderId="8" xfId="21" applyFont="1" applyFill="1" applyBorder="1">
      <alignment/>
      <protection/>
    </xf>
    <xf numFmtId="0" fontId="5" fillId="7" borderId="8" xfId="21" applyFont="1" applyFill="1" applyBorder="1">
      <alignment/>
      <protection/>
    </xf>
    <xf numFmtId="0" fontId="0" fillId="7" borderId="8" xfId="21" applyFill="1" applyBorder="1">
      <alignment/>
      <protection/>
    </xf>
    <xf numFmtId="0" fontId="5" fillId="7" borderId="7" xfId="21" applyFont="1" applyFill="1" applyBorder="1">
      <alignment/>
      <protection/>
    </xf>
    <xf numFmtId="0" fontId="5" fillId="7" borderId="5" xfId="21" applyFont="1" applyFill="1" applyBorder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77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14" xfId="21" applyFont="1" applyBorder="1" applyAlignment="1">
      <alignment horizontal="center"/>
      <protection/>
    </xf>
    <xf numFmtId="0" fontId="18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8" fillId="0" borderId="0" xfId="21" applyFont="1" applyBorder="1">
      <alignment/>
      <protection/>
    </xf>
    <xf numFmtId="0" fontId="2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9" fillId="0" borderId="0" xfId="0" applyFont="1" applyAlignment="1">
      <alignment horizontal="center"/>
    </xf>
    <xf numFmtId="177" fontId="19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21" applyFont="1" applyBorder="1" applyAlignment="1">
      <alignment horizontal="right"/>
      <protection/>
    </xf>
    <xf numFmtId="0" fontId="21" fillId="0" borderId="0" xfId="0" applyNumberFormat="1" applyFont="1" applyAlignment="1">
      <alignment horizontal="center"/>
    </xf>
    <xf numFmtId="177" fontId="12" fillId="0" borderId="0" xfId="0" applyNumberFormat="1" applyFont="1" applyAlignment="1">
      <alignment horizontal="center" wrapText="1"/>
    </xf>
    <xf numFmtId="0" fontId="3" fillId="0" borderId="8" xfId="21" applyFont="1" applyBorder="1" applyAlignment="1">
      <alignment horizontal="center"/>
      <protection/>
    </xf>
    <xf numFmtId="0" fontId="19" fillId="0" borderId="7" xfId="0" applyFont="1" applyBorder="1" applyAlignment="1">
      <alignment horizontal="center"/>
    </xf>
    <xf numFmtId="0" fontId="3" fillId="0" borderId="13" xfId="21" applyFont="1" applyBorder="1" applyAlignment="1">
      <alignment horizontal="center"/>
      <protection/>
    </xf>
    <xf numFmtId="0" fontId="4" fillId="0" borderId="5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19" fillId="0" borderId="8" xfId="0" applyFont="1" applyBorder="1" applyAlignment="1">
      <alignment horizontal="center"/>
    </xf>
    <xf numFmtId="0" fontId="5" fillId="0" borderId="1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4" fillId="0" borderId="11" xfId="21" applyFont="1" applyBorder="1" applyAlignment="1">
      <alignment horizontal="center"/>
      <protection/>
    </xf>
    <xf numFmtId="0" fontId="5" fillId="0" borderId="13" xfId="21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0" fontId="19" fillId="0" borderId="0" xfId="21" applyFont="1" applyBorder="1">
      <alignment/>
      <protection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21" applyFont="1" applyAlignment="1">
      <alignment horizontal="left"/>
      <protection/>
    </xf>
    <xf numFmtId="0" fontId="3" fillId="0" borderId="16" xfId="21" applyFont="1" applyBorder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>
      <alignment/>
      <protection/>
    </xf>
    <xf numFmtId="177" fontId="2" fillId="0" borderId="0" xfId="0" applyNumberFormat="1" applyFont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7" xfId="21" applyFont="1" applyBorder="1" applyAlignment="1">
      <alignment horizontal="center"/>
      <protection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3" fillId="0" borderId="17" xfId="21" applyFont="1" applyBorder="1" applyAlignment="1">
      <alignment horizontal="center"/>
      <protection/>
    </xf>
    <xf numFmtId="0" fontId="3" fillId="0" borderId="3" xfId="21" applyFont="1" applyBorder="1" applyAlignment="1">
      <alignment horizontal="center"/>
      <protection/>
    </xf>
    <xf numFmtId="0" fontId="2" fillId="0" borderId="6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18" xfId="21" applyFont="1" applyBorder="1" applyAlignment="1">
      <alignment horizontal="center"/>
      <protection/>
    </xf>
    <xf numFmtId="0" fontId="3" fillId="0" borderId="0" xfId="21" applyFont="1" applyAlignment="1">
      <alignment horizontal="right"/>
      <protection/>
    </xf>
    <xf numFmtId="0" fontId="3" fillId="0" borderId="1" xfId="0" applyFont="1" applyBorder="1" applyAlignment="1">
      <alignment horizontal="center"/>
    </xf>
    <xf numFmtId="0" fontId="4" fillId="0" borderId="0" xfId="21" applyFont="1" applyBorder="1">
      <alignment/>
      <protection/>
    </xf>
    <xf numFmtId="0" fontId="3" fillId="0" borderId="19" xfId="2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77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7" fontId="3" fillId="0" borderId="8" xfId="0" applyNumberFormat="1" applyFont="1" applyBorder="1" applyAlignment="1">
      <alignment horizontal="center"/>
    </xf>
    <xf numFmtId="0" fontId="2" fillId="0" borderId="5" xfId="21" applyFont="1" applyBorder="1" applyAlignment="1">
      <alignment horizontal="center"/>
      <protection/>
    </xf>
    <xf numFmtId="3" fontId="21" fillId="0" borderId="0" xfId="0" applyNumberFormat="1" applyFont="1" applyAlignment="1">
      <alignment/>
    </xf>
    <xf numFmtId="0" fontId="10" fillId="0" borderId="0" xfId="21" applyFont="1" applyAlignment="1">
      <alignment horizontal="left"/>
      <protection/>
    </xf>
    <xf numFmtId="0" fontId="20" fillId="0" borderId="0" xfId="21" applyFont="1" applyAlignment="1">
      <alignment horizontal="left"/>
      <protection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9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2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177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13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0" borderId="0" xfId="21" applyFont="1" applyAlignment="1">
      <alignment horizontal="left"/>
      <protection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4" xfId="0" applyFont="1" applyBorder="1" applyAlignment="1">
      <alignment/>
    </xf>
    <xf numFmtId="0" fontId="18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19" fillId="0" borderId="14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2" fillId="0" borderId="0" xfId="21" applyFont="1" applyAlignment="1">
      <alignment horizontal="right"/>
      <protection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21" applyFont="1" applyAlignment="1">
      <alignment horizontal="center"/>
      <protection/>
    </xf>
    <xf numFmtId="0" fontId="5" fillId="0" borderId="3" xfId="21" applyFont="1" applyBorder="1" applyAlignment="1">
      <alignment horizontal="center"/>
      <protection/>
    </xf>
    <xf numFmtId="0" fontId="3" fillId="0" borderId="12" xfId="21" applyFont="1" applyBorder="1" applyAlignment="1">
      <alignment horizontal="center"/>
      <protection/>
    </xf>
    <xf numFmtId="49" fontId="5" fillId="0" borderId="0" xfId="21" applyNumberFormat="1" applyFont="1" applyBorder="1" applyAlignment="1">
      <alignment horizontal="center"/>
      <protection/>
    </xf>
    <xf numFmtId="0" fontId="19" fillId="0" borderId="15" xfId="0" applyFont="1" applyBorder="1" applyAlignment="1">
      <alignment/>
    </xf>
    <xf numFmtId="0" fontId="19" fillId="0" borderId="3" xfId="0" applyFont="1" applyBorder="1" applyAlignment="1">
      <alignment/>
    </xf>
    <xf numFmtId="0" fontId="0" fillId="0" borderId="0" xfId="21" applyAlignment="1">
      <alignment horizontal="left"/>
      <protection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2" xfId="21" applyFont="1" applyBorder="1" applyAlignment="1">
      <alignment horizontal="center"/>
      <protection/>
    </xf>
    <xf numFmtId="0" fontId="5" fillId="0" borderId="9" xfId="21" applyFont="1" applyBorder="1" applyAlignment="1">
      <alignment horizontal="center"/>
      <protection/>
    </xf>
    <xf numFmtId="49" fontId="5" fillId="0" borderId="1" xfId="21" applyNumberFormat="1" applyFont="1" applyBorder="1" applyAlignment="1">
      <alignment horizontal="center"/>
      <protection/>
    </xf>
    <xf numFmtId="49" fontId="5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20" xfId="21" applyBorder="1">
      <alignment/>
      <protection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8" xfId="21" applyFont="1" applyBorder="1">
      <alignment/>
      <protection/>
    </xf>
    <xf numFmtId="0" fontId="20" fillId="0" borderId="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23" xfId="0" applyBorder="1" applyAlignment="1">
      <alignment/>
    </xf>
    <xf numFmtId="0" fontId="19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21" applyBorder="1">
      <alignment/>
      <protection/>
    </xf>
    <xf numFmtId="0" fontId="3" fillId="0" borderId="25" xfId="0" applyFont="1" applyBorder="1" applyAlignment="1">
      <alignment horizontal="left"/>
    </xf>
    <xf numFmtId="0" fontId="0" fillId="0" borderId="26" xfId="21" applyBorder="1">
      <alignment/>
      <protection/>
    </xf>
    <xf numFmtId="0" fontId="2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2" xfId="0" applyBorder="1" applyAlignment="1">
      <alignment/>
    </xf>
    <xf numFmtId="0" fontId="19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0" xfId="0" applyFont="1" applyBorder="1" applyAlignment="1">
      <alignment/>
    </xf>
    <xf numFmtId="0" fontId="18" fillId="0" borderId="2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5" xfId="21" applyFont="1" applyBorder="1" applyAlignment="1">
      <alignment horizontal="center"/>
      <protection/>
    </xf>
    <xf numFmtId="49" fontId="5" fillId="0" borderId="13" xfId="21" applyNumberFormat="1" applyFont="1" applyBorder="1" applyAlignment="1">
      <alignment horizontal="center"/>
      <protection/>
    </xf>
    <xf numFmtId="0" fontId="19" fillId="0" borderId="12" xfId="21" applyFont="1" applyBorder="1" applyAlignment="1">
      <alignment horizontal="center"/>
      <protection/>
    </xf>
    <xf numFmtId="0" fontId="5" fillId="0" borderId="4" xfId="21" applyFont="1" applyBorder="1" applyAlignment="1">
      <alignment horizontal="center"/>
      <protection/>
    </xf>
    <xf numFmtId="0" fontId="5" fillId="0" borderId="11" xfId="21" applyFont="1" applyBorder="1" applyAlignment="1">
      <alignment horizontal="center"/>
      <protection/>
    </xf>
    <xf numFmtId="0" fontId="5" fillId="0" borderId="1" xfId="21" applyFont="1" applyBorder="1" applyAlignment="1" quotePrefix="1">
      <alignment horizontal="center"/>
      <protection/>
    </xf>
    <xf numFmtId="0" fontId="25" fillId="0" borderId="0" xfId="21" applyFont="1" applyAlignment="1">
      <alignment horizontal="center"/>
      <protection/>
    </xf>
    <xf numFmtId="0" fontId="29" fillId="0" borderId="0" xfId="21" applyFont="1" applyAlignment="1">
      <alignment horizontal="center"/>
      <protection/>
    </xf>
    <xf numFmtId="0" fontId="25" fillId="0" borderId="8" xfId="21" applyFont="1" applyBorder="1" applyAlignment="1">
      <alignment horizontal="center"/>
      <protection/>
    </xf>
    <xf numFmtId="0" fontId="25" fillId="0" borderId="1" xfId="21" applyFont="1" applyBorder="1" applyAlignment="1">
      <alignment horizontal="center"/>
      <protection/>
    </xf>
    <xf numFmtId="0" fontId="25" fillId="0" borderId="8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21" applyFont="1" applyBorder="1">
      <alignment/>
      <protection/>
    </xf>
    <xf numFmtId="0" fontId="13" fillId="0" borderId="0" xfId="0" applyFont="1" applyBorder="1" applyAlignment="1">
      <alignment horizontal="center"/>
    </xf>
    <xf numFmtId="0" fontId="25" fillId="0" borderId="0" xfId="21" applyFont="1" applyBorder="1" applyAlignment="1">
      <alignment horizontal="center"/>
      <protection/>
    </xf>
    <xf numFmtId="0" fontId="25" fillId="0" borderId="10" xfId="21" applyFont="1" applyBorder="1" applyAlignment="1">
      <alignment horizontal="center"/>
      <protection/>
    </xf>
    <xf numFmtId="0" fontId="25" fillId="0" borderId="2" xfId="21" applyFont="1" applyBorder="1" applyAlignment="1">
      <alignment horizontal="center"/>
      <protection/>
    </xf>
    <xf numFmtId="0" fontId="3" fillId="0" borderId="10" xfId="21" applyFont="1" applyBorder="1" applyAlignment="1">
      <alignment horizontal="center"/>
      <protection/>
    </xf>
    <xf numFmtId="0" fontId="27" fillId="0" borderId="0" xfId="0" applyFont="1" applyBorder="1" applyAlignment="1">
      <alignment horizontal="center"/>
    </xf>
    <xf numFmtId="0" fontId="25" fillId="0" borderId="0" xfId="21" applyFont="1" applyAlignment="1" quotePrefix="1">
      <alignment horizontal="center"/>
      <protection/>
    </xf>
    <xf numFmtId="0" fontId="3" fillId="0" borderId="32" xfId="21" applyFont="1" applyBorder="1" applyAlignment="1">
      <alignment horizontal="center"/>
      <protection/>
    </xf>
    <xf numFmtId="0" fontId="2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19" fillId="0" borderId="13" xfId="21" applyFont="1" applyBorder="1">
      <alignment/>
      <protection/>
    </xf>
    <xf numFmtId="0" fontId="19" fillId="0" borderId="0" xfId="21" applyFont="1">
      <alignment/>
      <protection/>
    </xf>
    <xf numFmtId="0" fontId="19" fillId="0" borderId="1" xfId="21" applyFont="1" applyBorder="1">
      <alignment/>
      <protection/>
    </xf>
    <xf numFmtId="0" fontId="3" fillId="0" borderId="0" xfId="21" applyFont="1" applyAlignment="1" quotePrefix="1">
      <alignment horizontal="center"/>
      <protection/>
    </xf>
    <xf numFmtId="177" fontId="25" fillId="0" borderId="0" xfId="0" applyNumberFormat="1" applyFont="1" applyAlignment="1">
      <alignment horizontal="center"/>
    </xf>
    <xf numFmtId="177" fontId="19" fillId="0" borderId="0" xfId="0" applyNumberFormat="1" applyFont="1" applyBorder="1" applyAlignment="1">
      <alignment/>
    </xf>
    <xf numFmtId="49" fontId="5" fillId="0" borderId="0" xfId="21" applyNumberFormat="1" applyFont="1" applyBorder="1" applyAlignment="1" quotePrefix="1">
      <alignment horizontal="center"/>
      <protection/>
    </xf>
    <xf numFmtId="0" fontId="3" fillId="0" borderId="2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3" fillId="0" borderId="9" xfId="21" applyFont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77" fontId="2" fillId="0" borderId="0" xfId="0" applyNumberFormat="1" applyFont="1" applyBorder="1" applyAlignment="1">
      <alignment wrapText="1"/>
    </xf>
    <xf numFmtId="0" fontId="21" fillId="0" borderId="0" xfId="0" applyNumberFormat="1" applyFont="1" applyBorder="1" applyAlignment="1">
      <alignment/>
    </xf>
    <xf numFmtId="0" fontId="3" fillId="0" borderId="2" xfId="21" applyFont="1" applyBorder="1" applyAlignment="1">
      <alignment horizontal="center"/>
      <protection/>
    </xf>
    <xf numFmtId="0" fontId="3" fillId="0" borderId="33" xfId="21" applyFont="1" applyBorder="1" applyAlignment="1">
      <alignment horizontal="center"/>
      <protection/>
    </xf>
    <xf numFmtId="0" fontId="3" fillId="0" borderId="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5" xfId="21" applyFont="1" applyBorder="1" applyAlignment="1">
      <alignment horizontal="center"/>
      <protection/>
    </xf>
    <xf numFmtId="0" fontId="3" fillId="0" borderId="33" xfId="0" applyFont="1" applyBorder="1" applyAlignment="1">
      <alignment horizontal="center"/>
    </xf>
    <xf numFmtId="0" fontId="3" fillId="0" borderId="33" xfId="21" applyFont="1" applyBorder="1" applyAlignment="1" quotePrefix="1">
      <alignment horizontal="center"/>
      <protection/>
    </xf>
    <xf numFmtId="0" fontId="2" fillId="0" borderId="8" xfId="21" applyFont="1" applyBorder="1" applyAlignment="1">
      <alignment horizontal="center"/>
      <protection/>
    </xf>
    <xf numFmtId="0" fontId="2" fillId="0" borderId="32" xfId="21" applyFont="1" applyBorder="1" applyAlignment="1">
      <alignment horizontal="center"/>
      <protection/>
    </xf>
    <xf numFmtId="0" fontId="22" fillId="0" borderId="0" xfId="21" applyFont="1" applyBorder="1" applyAlignment="1">
      <alignment horizontal="center"/>
      <protection/>
    </xf>
    <xf numFmtId="0" fontId="26" fillId="0" borderId="0" xfId="0" applyFont="1" applyBorder="1" applyAlignment="1">
      <alignment horizontal="center"/>
    </xf>
    <xf numFmtId="0" fontId="5" fillId="0" borderId="19" xfId="2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35" xfId="21" applyFont="1" applyBorder="1" applyAlignment="1">
      <alignment horizontal="center"/>
      <protection/>
    </xf>
    <xf numFmtId="0" fontId="3" fillId="0" borderId="0" xfId="21" applyFont="1" applyBorder="1" applyAlignment="1">
      <alignment horizontal="left"/>
      <protection/>
    </xf>
    <xf numFmtId="49" fontId="5" fillId="0" borderId="35" xfId="21" applyNumberFormat="1" applyFont="1" applyBorder="1" applyAlignment="1" quotePrefix="1">
      <alignment horizontal="center"/>
      <protection/>
    </xf>
    <xf numFmtId="49" fontId="3" fillId="0" borderId="0" xfId="21" applyNumberFormat="1" applyFont="1" applyAlignment="1">
      <alignment horizontal="center"/>
      <protection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35" fillId="0" borderId="0" xfId="21" applyFont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" fillId="0" borderId="7" xfId="0" applyFont="1" applyFill="1" applyBorder="1" applyAlignment="1">
      <alignment horizontal="center"/>
    </xf>
    <xf numFmtId="0" fontId="25" fillId="0" borderId="0" xfId="21" applyFont="1">
      <alignment/>
      <protection/>
    </xf>
    <xf numFmtId="0" fontId="25" fillId="0" borderId="0" xfId="21" applyFont="1" applyBorder="1">
      <alignment/>
      <protection/>
    </xf>
    <xf numFmtId="0" fontId="25" fillId="0" borderId="10" xfId="21" applyFont="1" applyBorder="1">
      <alignment/>
      <protection/>
    </xf>
    <xf numFmtId="0" fontId="25" fillId="0" borderId="1" xfId="21" applyFont="1" applyBorder="1">
      <alignment/>
      <protection/>
    </xf>
    <xf numFmtId="0" fontId="25" fillId="0" borderId="10" xfId="21" applyFont="1" applyBorder="1" applyAlignment="1" quotePrefix="1">
      <alignment horizontal="center"/>
      <protection/>
    </xf>
    <xf numFmtId="0" fontId="25" fillId="0" borderId="2" xfId="21" applyFont="1" applyBorder="1">
      <alignment/>
      <protection/>
    </xf>
    <xf numFmtId="0" fontId="3" fillId="0" borderId="8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2" fontId="35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49" fontId="3" fillId="0" borderId="1" xfId="21" applyNumberFormat="1" applyFont="1" applyBorder="1" applyAlignment="1">
      <alignment horizontal="center"/>
      <protection/>
    </xf>
    <xf numFmtId="49" fontId="3" fillId="0" borderId="35" xfId="21" applyNumberFormat="1" applyFont="1" applyBorder="1" applyAlignment="1">
      <alignment horizontal="center"/>
      <protection/>
    </xf>
    <xf numFmtId="0" fontId="3" fillId="0" borderId="35" xfId="21" applyFont="1" applyBorder="1" applyAlignment="1" quotePrefix="1">
      <alignment horizontal="center"/>
      <protection/>
    </xf>
    <xf numFmtId="49" fontId="3" fillId="0" borderId="33" xfId="21" applyNumberFormat="1" applyFont="1" applyBorder="1" applyAlignment="1" quotePrefix="1">
      <alignment horizontal="center"/>
      <protection/>
    </xf>
    <xf numFmtId="49" fontId="3" fillId="0" borderId="0" xfId="21" applyNumberFormat="1" applyFont="1" applyAlignment="1" quotePrefix="1">
      <alignment horizontal="center"/>
      <protection/>
    </xf>
    <xf numFmtId="2" fontId="9" fillId="0" borderId="0" xfId="21" applyNumberFormat="1" applyFont="1" applyAlignment="1">
      <alignment horizontal="left"/>
      <protection/>
    </xf>
    <xf numFmtId="0" fontId="19" fillId="0" borderId="3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177" fontId="25" fillId="0" borderId="9" xfId="0" applyNumberFormat="1" applyFont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177" fontId="28" fillId="0" borderId="0" xfId="0" applyNumberFormat="1" applyFont="1" applyAlignment="1">
      <alignment wrapText="1"/>
    </xf>
    <xf numFmtId="177" fontId="25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5" fillId="0" borderId="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25" fillId="0" borderId="9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9" xfId="21" applyFont="1" applyBorder="1">
      <alignment/>
      <protection/>
    </xf>
    <xf numFmtId="0" fontId="25" fillId="0" borderId="35" xfId="21" applyFont="1" applyBorder="1">
      <alignment/>
      <protection/>
    </xf>
    <xf numFmtId="0" fontId="25" fillId="0" borderId="32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78" fontId="19" fillId="0" borderId="0" xfId="0" applyNumberFormat="1" applyFont="1" applyBorder="1" applyAlignment="1">
      <alignment/>
    </xf>
    <xf numFmtId="0" fontId="25" fillId="0" borderId="19" xfId="0" applyFont="1" applyBorder="1" applyAlignment="1">
      <alignment horizontal="center"/>
    </xf>
    <xf numFmtId="0" fontId="19" fillId="0" borderId="0" xfId="21" applyFont="1" applyBorder="1" applyAlignment="1">
      <alignment horizontal="center"/>
      <protection/>
    </xf>
    <xf numFmtId="0" fontId="3" fillId="0" borderId="10" xfId="21" applyFont="1" applyBorder="1" applyAlignment="1" quotePrefix="1">
      <alignment horizontal="center"/>
      <protection/>
    </xf>
    <xf numFmtId="0" fontId="25" fillId="0" borderId="35" xfId="21" applyFont="1" applyBorder="1" applyAlignment="1">
      <alignment horizontal="center"/>
      <protection/>
    </xf>
    <xf numFmtId="0" fontId="25" fillId="0" borderId="0" xfId="0" applyFont="1" applyBorder="1" applyAlignment="1" quotePrefix="1">
      <alignment horizontal="center"/>
    </xf>
    <xf numFmtId="0" fontId="23" fillId="0" borderId="0" xfId="0" applyFont="1" applyBorder="1" applyAlignment="1">
      <alignment/>
    </xf>
    <xf numFmtId="0" fontId="33" fillId="0" borderId="0" xfId="0" applyFont="1" applyBorder="1" applyAlignment="1">
      <alignment/>
    </xf>
    <xf numFmtId="177" fontId="19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177" fontId="3" fillId="0" borderId="8" xfId="0" applyNumberFormat="1" applyFont="1" applyFill="1" applyBorder="1" applyAlignment="1">
      <alignment horizontal="center"/>
    </xf>
    <xf numFmtId="177" fontId="3" fillId="0" borderId="7" xfId="0" applyNumberFormat="1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0" fontId="25" fillId="0" borderId="9" xfId="21" applyFont="1" applyBorder="1">
      <alignment/>
      <protection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6" fillId="0" borderId="0" xfId="0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0" fontId="25" fillId="0" borderId="35" xfId="21" applyFont="1" applyBorder="1" applyAlignment="1" quotePrefix="1">
      <alignment horizontal="center"/>
      <protection/>
    </xf>
    <xf numFmtId="0" fontId="21" fillId="0" borderId="13" xfId="0" applyFont="1" applyBorder="1" applyAlignment="1">
      <alignment horizontal="center"/>
    </xf>
    <xf numFmtId="0" fontId="25" fillId="0" borderId="16" xfId="21" applyFont="1" applyBorder="1">
      <alignment/>
      <protection/>
    </xf>
    <xf numFmtId="0" fontId="2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9" xfId="21" applyFont="1" applyBorder="1" applyAlignment="1">
      <alignment horizontal="center"/>
      <protection/>
    </xf>
    <xf numFmtId="0" fontId="21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28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3" xfId="21" applyFont="1" applyBorder="1" applyAlignment="1" quotePrefix="1">
      <alignment horizontal="center"/>
      <protection/>
    </xf>
    <xf numFmtId="0" fontId="12" fillId="0" borderId="0" xfId="21" applyFont="1" applyAlignment="1">
      <alignment horizontal="center"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Border="1">
      <alignment/>
      <protection/>
    </xf>
    <xf numFmtId="0" fontId="4" fillId="0" borderId="0" xfId="21" applyFont="1" applyAlignment="1">
      <alignment horizontal="left"/>
      <protection/>
    </xf>
    <xf numFmtId="0" fontId="0" fillId="0" borderId="0" xfId="0" applyFont="1" applyBorder="1" applyAlignment="1">
      <alignment/>
    </xf>
    <xf numFmtId="0" fontId="4" fillId="0" borderId="6" xfId="21" applyFont="1" applyBorder="1" applyAlignment="1">
      <alignment horizontal="center"/>
      <protection/>
    </xf>
    <xf numFmtId="177" fontId="3" fillId="0" borderId="0" xfId="21" applyNumberFormat="1" applyFont="1" applyBorder="1" applyAlignment="1">
      <alignment horizontal="center"/>
      <protection/>
    </xf>
    <xf numFmtId="177" fontId="3" fillId="0" borderId="8" xfId="21" applyNumberFormat="1" applyFont="1" applyBorder="1" applyAlignment="1">
      <alignment horizontal="center"/>
      <protection/>
    </xf>
    <xf numFmtId="177" fontId="3" fillId="0" borderId="32" xfId="21" applyNumberFormat="1" applyFont="1" applyBorder="1" applyAlignment="1">
      <alignment horizontal="center"/>
      <protection/>
    </xf>
    <xf numFmtId="177" fontId="3" fillId="0" borderId="9" xfId="21" applyNumberFormat="1" applyFont="1" applyBorder="1" applyAlignment="1">
      <alignment horizontal="center"/>
      <protection/>
    </xf>
    <xf numFmtId="177" fontId="3" fillId="0" borderId="13" xfId="21" applyNumberFormat="1" applyFont="1" applyBorder="1" applyAlignment="1">
      <alignment horizontal="center"/>
      <protection/>
    </xf>
    <xf numFmtId="0" fontId="36" fillId="0" borderId="0" xfId="0" applyFont="1" applyBorder="1" applyAlignment="1">
      <alignment/>
    </xf>
    <xf numFmtId="0" fontId="3" fillId="0" borderId="0" xfId="21" applyFont="1" applyBorder="1" applyAlignment="1" quotePrefix="1">
      <alignment horizontal="center"/>
      <protection/>
    </xf>
    <xf numFmtId="177" fontId="3" fillId="0" borderId="7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center" wrapText="1"/>
    </xf>
    <xf numFmtId="0" fontId="3" fillId="0" borderId="0" xfId="2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177" fontId="3" fillId="0" borderId="0" xfId="21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37" fillId="0" borderId="0" xfId="21" applyFont="1" applyAlignment="1">
      <alignment horizontal="center"/>
      <protection/>
    </xf>
    <xf numFmtId="0" fontId="38" fillId="0" borderId="0" xfId="21" applyFont="1" applyAlignment="1">
      <alignment horizontal="center"/>
      <protection/>
    </xf>
    <xf numFmtId="0" fontId="38" fillId="0" borderId="0" xfId="21" applyFont="1" applyBorder="1" applyAlignment="1">
      <alignment horizontal="center"/>
      <protection/>
    </xf>
    <xf numFmtId="0" fontId="38" fillId="0" borderId="13" xfId="21" applyFont="1" applyBorder="1" applyAlignment="1">
      <alignment horizontal="center"/>
      <protection/>
    </xf>
    <xf numFmtId="0" fontId="38" fillId="0" borderId="36" xfId="21" applyFont="1" applyBorder="1" applyAlignment="1">
      <alignment horizontal="center"/>
      <protection/>
    </xf>
    <xf numFmtId="0" fontId="38" fillId="0" borderId="37" xfId="21" applyFont="1" applyBorder="1" applyAlignment="1">
      <alignment horizontal="center"/>
      <protection/>
    </xf>
    <xf numFmtId="0" fontId="38" fillId="0" borderId="38" xfId="21" applyFont="1" applyBorder="1" applyAlignment="1">
      <alignment horizontal="center"/>
      <protection/>
    </xf>
    <xf numFmtId="0" fontId="38" fillId="0" borderId="0" xfId="21" applyFont="1" applyAlignment="1" quotePrefix="1">
      <alignment horizontal="center"/>
      <protection/>
    </xf>
    <xf numFmtId="0" fontId="38" fillId="0" borderId="39" xfId="21" applyFont="1" applyBorder="1" applyAlignment="1">
      <alignment horizontal="center"/>
      <protection/>
    </xf>
    <xf numFmtId="0" fontId="39" fillId="0" borderId="0" xfId="21" applyFont="1" applyBorder="1" applyAlignment="1">
      <alignment horizontal="center"/>
      <protection/>
    </xf>
    <xf numFmtId="0" fontId="39" fillId="0" borderId="40" xfId="21" applyFont="1" applyBorder="1" applyAlignment="1">
      <alignment horizontal="center"/>
      <protection/>
    </xf>
    <xf numFmtId="0" fontId="38" fillId="0" borderId="37" xfId="21" applyFont="1" applyBorder="1" applyAlignment="1" quotePrefix="1">
      <alignment horizontal="center"/>
      <protection/>
    </xf>
    <xf numFmtId="0" fontId="39" fillId="0" borderId="37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rth Open Oct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65"/>
  <sheetViews>
    <sheetView tabSelected="1" workbookViewId="0" topLeftCell="E16">
      <selection activeCell="J33" sqref="J33"/>
    </sheetView>
  </sheetViews>
  <sheetFormatPr defaultColWidth="9.140625" defaultRowHeight="12.75"/>
  <cols>
    <col min="1" max="1" width="19.7109375" style="44" customWidth="1"/>
    <col min="2" max="2" width="19.140625" style="44" customWidth="1"/>
    <col min="3" max="3" width="19.7109375" style="44" customWidth="1"/>
    <col min="4" max="4" width="14.28125" style="44" customWidth="1"/>
    <col min="5" max="5" width="22.00390625" style="44" customWidth="1"/>
    <col min="6" max="6" width="19.28125" style="44" customWidth="1"/>
    <col min="7" max="8" width="22.57421875" style="44" customWidth="1"/>
    <col min="9" max="9" width="19.7109375" style="44" customWidth="1"/>
    <col min="10" max="10" width="22.57421875" style="44" customWidth="1"/>
    <col min="11" max="11" width="9.140625" style="166" customWidth="1"/>
    <col min="12" max="13" width="9.140625" style="34" customWidth="1"/>
    <col min="14" max="14" width="17.8515625" style="34" customWidth="1"/>
    <col min="15" max="16" width="9.140625" style="34" customWidth="1"/>
    <col min="17" max="17" width="5.7109375" style="34" customWidth="1"/>
    <col min="18" max="18" width="9.421875" style="34" customWidth="1"/>
    <col min="19" max="19" width="7.00390625" style="34" customWidth="1"/>
    <col min="20" max="20" width="19.140625" style="34" customWidth="1"/>
    <col min="21" max="21" width="6.28125" style="34" customWidth="1"/>
    <col min="22" max="22" width="18.8515625" style="34" customWidth="1"/>
    <col min="23" max="23" width="6.140625" style="34" bestFit="1" customWidth="1"/>
    <col min="24" max="24" width="6.7109375" style="166" bestFit="1" customWidth="1"/>
    <col min="25" max="26" width="6.28125" style="34" bestFit="1" customWidth="1"/>
    <col min="27" max="27" width="7.28125" style="34" bestFit="1" customWidth="1"/>
    <col min="28" max="28" width="7.421875" style="34" bestFit="1" customWidth="1"/>
    <col min="29" max="29" width="3.57421875" style="34" customWidth="1"/>
    <col min="30" max="30" width="9.140625" style="34" customWidth="1"/>
    <col min="31" max="31" width="11.140625" style="34" customWidth="1"/>
    <col min="32" max="32" width="6.140625" style="34" customWidth="1"/>
    <col min="33" max="33" width="18.7109375" style="34" customWidth="1"/>
    <col min="34" max="34" width="7.28125" style="34" customWidth="1"/>
    <col min="35" max="35" width="18.7109375" style="34" customWidth="1"/>
    <col min="36" max="36" width="6.140625" style="34" bestFit="1" customWidth="1"/>
    <col min="37" max="37" width="6.7109375" style="34" bestFit="1" customWidth="1"/>
    <col min="38" max="39" width="6.28125" style="34" bestFit="1" customWidth="1"/>
    <col min="40" max="40" width="7.28125" style="34" bestFit="1" customWidth="1"/>
    <col min="41" max="41" width="7.421875" style="34" bestFit="1" customWidth="1"/>
    <col min="42" max="43" width="9.140625" style="34" customWidth="1"/>
    <col min="44" max="44" width="8.140625" style="34" customWidth="1"/>
    <col min="45" max="45" width="16.140625" style="34" customWidth="1"/>
    <col min="46" max="46" width="19.00390625" style="34" customWidth="1"/>
    <col min="47" max="47" width="9.00390625" style="34" customWidth="1"/>
    <col min="48" max="48" width="20.00390625" style="34" customWidth="1"/>
    <col min="49" max="49" width="6.140625" style="34" bestFit="1" customWidth="1"/>
    <col min="50" max="50" width="6.7109375" style="34" bestFit="1" customWidth="1"/>
    <col min="51" max="52" width="6.28125" style="34" bestFit="1" customWidth="1"/>
    <col min="53" max="53" width="7.28125" style="34" bestFit="1" customWidth="1"/>
    <col min="54" max="54" width="7.421875" style="34" bestFit="1" customWidth="1"/>
    <col min="55" max="56" width="9.140625" style="34" customWidth="1"/>
    <col min="57" max="57" width="9.421875" style="34" customWidth="1"/>
    <col min="58" max="58" width="5.57421875" style="34" customWidth="1"/>
    <col min="59" max="59" width="18.57421875" style="34" customWidth="1"/>
    <col min="60" max="60" width="3.7109375" style="34" customWidth="1"/>
    <col min="61" max="61" width="20.00390625" style="34" customWidth="1"/>
    <col min="62" max="62" width="7.57421875" style="34" customWidth="1"/>
    <col min="63" max="63" width="7.28125" style="34" customWidth="1"/>
    <col min="64" max="64" width="7.421875" style="34" customWidth="1"/>
    <col min="65" max="65" width="7.57421875" style="34" customWidth="1"/>
    <col min="66" max="66" width="7.28125" style="34" customWidth="1"/>
    <col min="67" max="67" width="7.421875" style="34" customWidth="1"/>
    <col min="68" max="70" width="9.140625" style="34" customWidth="1"/>
    <col min="71" max="71" width="21.8515625" style="34" customWidth="1"/>
    <col min="72" max="72" width="9.140625" style="34" customWidth="1"/>
    <col min="73" max="73" width="16.00390625" style="34" customWidth="1"/>
    <col min="74" max="135" width="9.140625" style="34" customWidth="1"/>
    <col min="136" max="16384" width="9.140625" style="9" customWidth="1"/>
  </cols>
  <sheetData>
    <row r="1" spans="1:57" ht="12.75">
      <c r="A1" s="183" t="s">
        <v>596</v>
      </c>
      <c r="E1" s="183"/>
      <c r="R1" s="143"/>
      <c r="S1" s="143"/>
      <c r="T1" s="143"/>
      <c r="U1" s="143"/>
      <c r="V1" s="143"/>
      <c r="W1" s="143"/>
      <c r="X1" s="171"/>
      <c r="Y1" s="143"/>
      <c r="Z1" s="143"/>
      <c r="AA1" s="143"/>
      <c r="AB1" s="143"/>
      <c r="AC1" s="143"/>
      <c r="AE1" s="143"/>
      <c r="AF1" s="143"/>
      <c r="AG1" s="143"/>
      <c r="AH1" s="143"/>
      <c r="AI1" s="143"/>
      <c r="AJ1" s="143"/>
      <c r="AK1" s="171"/>
      <c r="AL1" s="143"/>
      <c r="AM1" s="143"/>
      <c r="AN1" s="143"/>
      <c r="AO1" s="143"/>
      <c r="AP1" s="143"/>
      <c r="AR1" s="143"/>
      <c r="AS1" s="143"/>
      <c r="AT1" s="143"/>
      <c r="AU1" s="143"/>
      <c r="AV1" s="143"/>
      <c r="AW1" s="143"/>
      <c r="AX1" s="171"/>
      <c r="AY1" s="143"/>
      <c r="AZ1" s="143"/>
      <c r="BA1" s="143"/>
      <c r="BB1" s="143"/>
      <c r="BC1" s="143"/>
      <c r="BE1" s="143"/>
    </row>
    <row r="2" spans="12:78" ht="12.75">
      <c r="L2" s="166"/>
      <c r="M2" s="166"/>
      <c r="N2" s="377"/>
      <c r="O2" s="377"/>
      <c r="P2" s="377"/>
      <c r="R2" s="143"/>
      <c r="S2" s="143"/>
      <c r="T2" s="143"/>
      <c r="U2" s="143"/>
      <c r="V2" s="143"/>
      <c r="W2" s="143"/>
      <c r="X2" s="171"/>
      <c r="Y2" s="143"/>
      <c r="Z2" s="143"/>
      <c r="AA2" s="143"/>
      <c r="AB2" s="143"/>
      <c r="AC2" s="143"/>
      <c r="AE2" s="143"/>
      <c r="AF2" s="143"/>
      <c r="AG2" s="143"/>
      <c r="AH2" s="143"/>
      <c r="AI2" s="143"/>
      <c r="AJ2" s="143"/>
      <c r="AK2" s="171"/>
      <c r="AL2" s="143"/>
      <c r="AM2" s="143"/>
      <c r="AN2" s="143"/>
      <c r="AO2" s="143"/>
      <c r="AP2" s="143"/>
      <c r="AR2" s="143"/>
      <c r="AS2" s="143"/>
      <c r="AT2" s="143"/>
      <c r="AU2" s="143"/>
      <c r="AV2" s="143"/>
      <c r="AW2" s="143"/>
      <c r="AX2" s="171"/>
      <c r="AY2" s="143"/>
      <c r="AZ2" s="143"/>
      <c r="BA2" s="143"/>
      <c r="BB2" s="143"/>
      <c r="BC2" s="143"/>
      <c r="BR2" s="143"/>
      <c r="BS2" s="143"/>
      <c r="BT2" s="143"/>
      <c r="BU2" s="143"/>
      <c r="BV2" s="143"/>
      <c r="BW2" s="143"/>
      <c r="BX2" s="143"/>
      <c r="BY2" s="143"/>
      <c r="BZ2" s="143"/>
    </row>
    <row r="3" spans="1:78" ht="12.75">
      <c r="A3" s="17" t="s">
        <v>55</v>
      </c>
      <c r="E3" s="14"/>
      <c r="L3" s="166"/>
      <c r="M3" s="166"/>
      <c r="N3" s="143"/>
      <c r="O3" s="377"/>
      <c r="P3" s="377"/>
      <c r="R3" s="143"/>
      <c r="S3" s="143"/>
      <c r="T3" s="143"/>
      <c r="U3" s="143"/>
      <c r="V3" s="143"/>
      <c r="W3" s="143"/>
      <c r="X3" s="171"/>
      <c r="Y3" s="143"/>
      <c r="Z3" s="143"/>
      <c r="AA3" s="143"/>
      <c r="AB3" s="143"/>
      <c r="AC3" s="143"/>
      <c r="AE3" s="143"/>
      <c r="AF3" s="143"/>
      <c r="AG3" s="143"/>
      <c r="AH3" s="143"/>
      <c r="AI3" s="143"/>
      <c r="AJ3" s="143"/>
      <c r="AK3" s="171"/>
      <c r="AL3" s="143"/>
      <c r="AM3" s="143"/>
      <c r="AN3" s="143"/>
      <c r="AO3" s="143"/>
      <c r="AP3" s="143"/>
      <c r="AR3" s="143"/>
      <c r="AS3" s="143"/>
      <c r="AT3" s="143"/>
      <c r="AU3" s="143"/>
      <c r="AV3" s="143"/>
      <c r="AW3" s="143"/>
      <c r="AX3" s="171"/>
      <c r="AY3" s="143"/>
      <c r="AZ3" s="143"/>
      <c r="BA3" s="143"/>
      <c r="BB3" s="143"/>
      <c r="BC3" s="143"/>
      <c r="BR3" s="143"/>
      <c r="BS3" s="143"/>
      <c r="BT3" s="143"/>
      <c r="BU3" s="143"/>
      <c r="BV3" s="143"/>
      <c r="BW3" s="143"/>
      <c r="BX3" s="143"/>
      <c r="BY3" s="143"/>
      <c r="BZ3" s="143"/>
    </row>
    <row r="4" spans="3:78" ht="12.75">
      <c r="C4" s="14"/>
      <c r="D4" s="14"/>
      <c r="E4" s="14" t="s">
        <v>46</v>
      </c>
      <c r="F4" s="14" t="s">
        <v>47</v>
      </c>
      <c r="G4" s="493" t="s">
        <v>36</v>
      </c>
      <c r="H4" s="493" t="s">
        <v>11</v>
      </c>
      <c r="I4" s="493" t="s">
        <v>12</v>
      </c>
      <c r="J4" s="493" t="s">
        <v>13</v>
      </c>
      <c r="L4" s="166"/>
      <c r="M4" s="166"/>
      <c r="N4" s="143"/>
      <c r="O4" s="377"/>
      <c r="P4" s="377"/>
      <c r="R4" s="143"/>
      <c r="S4" s="143"/>
      <c r="T4" s="143"/>
      <c r="U4" s="143"/>
      <c r="V4" s="143"/>
      <c r="W4" s="143"/>
      <c r="X4" s="179"/>
      <c r="Y4" s="143"/>
      <c r="Z4" s="143"/>
      <c r="AA4" s="143"/>
      <c r="AB4" s="143"/>
      <c r="AC4" s="143"/>
      <c r="AE4" s="143"/>
      <c r="AF4" s="143"/>
      <c r="AG4" s="143"/>
      <c r="AH4" s="143"/>
      <c r="AI4" s="143"/>
      <c r="AJ4" s="143"/>
      <c r="AK4" s="179"/>
      <c r="AL4" s="143"/>
      <c r="AM4" s="143"/>
      <c r="AN4" s="143"/>
      <c r="AO4" s="143"/>
      <c r="AP4" s="143"/>
      <c r="AR4" s="143"/>
      <c r="AS4" s="143"/>
      <c r="AT4" s="143"/>
      <c r="AU4" s="143"/>
      <c r="AV4" s="143"/>
      <c r="AW4" s="143"/>
      <c r="AX4" s="179"/>
      <c r="AY4" s="143"/>
      <c r="AZ4" s="143"/>
      <c r="BA4" s="143"/>
      <c r="BB4" s="143"/>
      <c r="BC4" s="143"/>
      <c r="BK4" s="166"/>
      <c r="BR4" s="143"/>
      <c r="BS4" s="251"/>
      <c r="BT4" s="143"/>
      <c r="BU4" s="143"/>
      <c r="BV4" s="143"/>
      <c r="BW4" s="143"/>
      <c r="BX4" s="143"/>
      <c r="BY4" s="143"/>
      <c r="BZ4" s="143"/>
    </row>
    <row r="5" spans="5:78" ht="13.5" thickBot="1">
      <c r="E5" s="166"/>
      <c r="G5" s="494"/>
      <c r="H5" s="494"/>
      <c r="I5" s="494"/>
      <c r="J5" s="494"/>
      <c r="L5" s="166"/>
      <c r="M5" s="166"/>
      <c r="N5" s="143"/>
      <c r="O5" s="377"/>
      <c r="P5" s="377"/>
      <c r="R5" s="143"/>
      <c r="S5" s="143"/>
      <c r="T5" s="143"/>
      <c r="U5" s="143"/>
      <c r="V5" s="143"/>
      <c r="W5" s="143"/>
      <c r="X5" s="171"/>
      <c r="Y5" s="143"/>
      <c r="Z5" s="143"/>
      <c r="AA5" s="143"/>
      <c r="AB5" s="143"/>
      <c r="AC5" s="143"/>
      <c r="AE5" s="143"/>
      <c r="AF5" s="143"/>
      <c r="AG5" s="143"/>
      <c r="AH5" s="143"/>
      <c r="AI5" s="143"/>
      <c r="AJ5" s="143"/>
      <c r="AK5" s="171"/>
      <c r="AL5" s="143"/>
      <c r="AM5" s="143"/>
      <c r="AN5" s="143"/>
      <c r="AO5" s="143"/>
      <c r="AP5" s="143"/>
      <c r="AR5" s="143"/>
      <c r="AS5" s="143"/>
      <c r="AT5" s="143"/>
      <c r="AU5" s="143"/>
      <c r="AV5" s="143"/>
      <c r="AW5" s="143"/>
      <c r="AX5" s="171"/>
      <c r="AY5" s="143"/>
      <c r="AZ5" s="143"/>
      <c r="BA5" s="143"/>
      <c r="BB5" s="143"/>
      <c r="BC5" s="143"/>
      <c r="BE5" s="166"/>
      <c r="BF5" s="488"/>
      <c r="BG5" s="488"/>
      <c r="BH5" s="488"/>
      <c r="BI5" s="166"/>
      <c r="BJ5" s="166"/>
      <c r="BK5" s="166"/>
      <c r="BL5" s="166"/>
      <c r="BM5" s="166"/>
      <c r="BR5" s="143"/>
      <c r="BS5" s="143"/>
      <c r="BT5" s="143"/>
      <c r="BU5" s="143"/>
      <c r="BV5" s="143"/>
      <c r="BW5" s="143"/>
      <c r="BX5" s="143"/>
      <c r="BY5" s="143"/>
      <c r="BZ5" s="143"/>
    </row>
    <row r="6" spans="1:78" ht="13.5" thickBot="1">
      <c r="A6" s="160" t="s">
        <v>8</v>
      </c>
      <c r="B6" s="478" t="s">
        <v>25</v>
      </c>
      <c r="C6" s="160" t="s">
        <v>67</v>
      </c>
      <c r="D6" s="44" t="s">
        <v>14</v>
      </c>
      <c r="E6" s="326" t="s">
        <v>259</v>
      </c>
      <c r="F6" s="203"/>
      <c r="G6" s="495"/>
      <c r="H6" s="494"/>
      <c r="I6" s="494"/>
      <c r="J6" s="494"/>
      <c r="L6" s="166"/>
      <c r="M6" s="166"/>
      <c r="N6" s="143"/>
      <c r="O6" s="377"/>
      <c r="P6" s="377"/>
      <c r="R6" s="171"/>
      <c r="S6" s="489"/>
      <c r="T6" s="489"/>
      <c r="U6" s="489"/>
      <c r="V6" s="489"/>
      <c r="W6" s="171"/>
      <c r="X6" s="171"/>
      <c r="Y6" s="171"/>
      <c r="Z6" s="171"/>
      <c r="AA6" s="171"/>
      <c r="AB6" s="171"/>
      <c r="AC6" s="171"/>
      <c r="AE6" s="171"/>
      <c r="AF6" s="489"/>
      <c r="AG6" s="489"/>
      <c r="AH6" s="489"/>
      <c r="AI6" s="489"/>
      <c r="AJ6" s="171"/>
      <c r="AK6" s="171"/>
      <c r="AL6" s="171"/>
      <c r="AM6" s="171"/>
      <c r="AN6" s="171"/>
      <c r="AO6" s="171"/>
      <c r="AP6" s="171"/>
      <c r="AR6" s="171"/>
      <c r="AS6" s="489"/>
      <c r="AT6" s="489"/>
      <c r="AU6" s="489"/>
      <c r="AV6" s="489"/>
      <c r="AW6" s="171"/>
      <c r="AX6" s="171"/>
      <c r="AY6" s="171"/>
      <c r="AZ6" s="171"/>
      <c r="BA6" s="171"/>
      <c r="BB6" s="171"/>
      <c r="BC6" s="171"/>
      <c r="BE6" s="166"/>
      <c r="BF6" s="488"/>
      <c r="BG6" s="488"/>
      <c r="BH6" s="488"/>
      <c r="BR6" s="143"/>
      <c r="BS6" s="171"/>
      <c r="BT6" s="143"/>
      <c r="BU6" s="143"/>
      <c r="BV6" s="143"/>
      <c r="BW6" s="143"/>
      <c r="BX6" s="143"/>
      <c r="BY6" s="143"/>
      <c r="BZ6" s="143"/>
    </row>
    <row r="7" spans="1:78" ht="13.5" thickBot="1">
      <c r="A7" s="157" t="s">
        <v>70</v>
      </c>
      <c r="B7" s="164" t="s">
        <v>70</v>
      </c>
      <c r="C7" s="157" t="s">
        <v>70</v>
      </c>
      <c r="D7" s="44" t="s">
        <v>499</v>
      </c>
      <c r="E7" s="352" t="s">
        <v>774</v>
      </c>
      <c r="F7" s="326" t="s">
        <v>259</v>
      </c>
      <c r="G7" s="495"/>
      <c r="H7" s="494"/>
      <c r="I7" s="494"/>
      <c r="J7" s="494"/>
      <c r="L7" s="166"/>
      <c r="M7" s="166"/>
      <c r="N7" s="143"/>
      <c r="O7" s="377"/>
      <c r="P7" s="377"/>
      <c r="R7" s="171"/>
      <c r="S7" s="488"/>
      <c r="T7" s="488"/>
      <c r="U7" s="488"/>
      <c r="V7" s="488"/>
      <c r="W7" s="171"/>
      <c r="X7" s="171"/>
      <c r="Y7" s="171"/>
      <c r="Z7" s="171"/>
      <c r="AA7" s="171"/>
      <c r="AB7" s="171"/>
      <c r="AC7" s="171"/>
      <c r="AE7" s="171"/>
      <c r="AF7" s="488"/>
      <c r="AG7" s="488"/>
      <c r="AH7" s="488"/>
      <c r="AI7" s="488"/>
      <c r="AJ7" s="171"/>
      <c r="AK7" s="171"/>
      <c r="AL7" s="171"/>
      <c r="AM7" s="171"/>
      <c r="AN7" s="171"/>
      <c r="AO7" s="171"/>
      <c r="AP7" s="171"/>
      <c r="AR7" s="171"/>
      <c r="AS7" s="488"/>
      <c r="AT7" s="488"/>
      <c r="AU7" s="488"/>
      <c r="AV7" s="488"/>
      <c r="AW7" s="171"/>
      <c r="AX7" s="171"/>
      <c r="AY7" s="171"/>
      <c r="AZ7" s="171"/>
      <c r="BA7" s="171"/>
      <c r="BB7" s="171"/>
      <c r="BC7" s="171"/>
      <c r="BE7" s="166"/>
      <c r="BF7" s="488"/>
      <c r="BG7" s="488"/>
      <c r="BH7" s="488"/>
      <c r="BR7" s="143"/>
      <c r="BS7" s="143"/>
      <c r="BT7" s="143"/>
      <c r="BU7" s="143"/>
      <c r="BV7" s="143"/>
      <c r="BW7" s="143"/>
      <c r="BX7" s="143"/>
      <c r="BY7" s="143"/>
      <c r="BZ7" s="143"/>
    </row>
    <row r="8" spans="1:78" ht="13.5" thickBot="1">
      <c r="A8" s="157" t="str">
        <f>B60</f>
        <v>Ryan Jenkins</v>
      </c>
      <c r="B8" s="164" t="str">
        <f>B66</f>
        <v>Peter Graham</v>
      </c>
      <c r="C8" s="157" t="str">
        <f>B72</f>
        <v>Peter Shaw</v>
      </c>
      <c r="E8" s="356"/>
      <c r="F8" s="164" t="s">
        <v>790</v>
      </c>
      <c r="G8" s="496"/>
      <c r="H8" s="494"/>
      <c r="I8" s="494"/>
      <c r="J8" s="494"/>
      <c r="L8" s="166"/>
      <c r="M8" s="166"/>
      <c r="N8" s="143"/>
      <c r="O8" s="377"/>
      <c r="P8" s="377"/>
      <c r="R8" s="171"/>
      <c r="S8" s="488"/>
      <c r="T8" s="488"/>
      <c r="U8" s="488"/>
      <c r="V8" s="488"/>
      <c r="W8" s="171"/>
      <c r="X8" s="171"/>
      <c r="Y8" s="171"/>
      <c r="Z8" s="171"/>
      <c r="AA8" s="171"/>
      <c r="AB8" s="171"/>
      <c r="AC8" s="171"/>
      <c r="AE8" s="171"/>
      <c r="AF8" s="488"/>
      <c r="AG8" s="488"/>
      <c r="AH8" s="488"/>
      <c r="AI8" s="488"/>
      <c r="AJ8" s="171"/>
      <c r="AK8" s="171"/>
      <c r="AL8" s="171"/>
      <c r="AM8" s="171"/>
      <c r="AN8" s="171"/>
      <c r="AO8" s="171"/>
      <c r="AP8" s="171"/>
      <c r="AR8" s="171"/>
      <c r="AS8" s="488"/>
      <c r="AT8" s="488"/>
      <c r="AU8" s="488"/>
      <c r="AV8" s="488"/>
      <c r="AW8" s="171"/>
      <c r="AX8" s="171"/>
      <c r="AY8" s="171"/>
      <c r="AZ8" s="171"/>
      <c r="BA8" s="171"/>
      <c r="BB8" s="171"/>
      <c r="BC8" s="171"/>
      <c r="BE8" s="166"/>
      <c r="BF8" s="488"/>
      <c r="BG8" s="488"/>
      <c r="BH8" s="488"/>
      <c r="BR8" s="143"/>
      <c r="BS8" s="143"/>
      <c r="BT8" s="143"/>
      <c r="BU8" s="143"/>
      <c r="BV8" s="143"/>
      <c r="BW8" s="143"/>
      <c r="BX8" s="143"/>
      <c r="BY8" s="143"/>
      <c r="BZ8" s="143"/>
    </row>
    <row r="9" spans="1:78" ht="13.5" thickBot="1">
      <c r="A9" s="157" t="str">
        <f>B91</f>
        <v>Derek Lundie</v>
      </c>
      <c r="B9" s="164" t="str">
        <f>B85</f>
        <v>Graeme Barella</v>
      </c>
      <c r="C9" s="157" t="str">
        <f>B79</f>
        <v>Jonathan Crawford</v>
      </c>
      <c r="D9" s="44" t="s">
        <v>80</v>
      </c>
      <c r="E9" s="326" t="s">
        <v>276</v>
      </c>
      <c r="F9" s="329"/>
      <c r="G9" s="497" t="s">
        <v>259</v>
      </c>
      <c r="H9" s="494"/>
      <c r="I9" s="494"/>
      <c r="J9" s="494"/>
      <c r="L9" s="166"/>
      <c r="M9" s="166"/>
      <c r="N9" s="143"/>
      <c r="O9" s="377"/>
      <c r="P9" s="377"/>
      <c r="R9" s="171"/>
      <c r="S9" s="490"/>
      <c r="T9" s="490"/>
      <c r="U9" s="490"/>
      <c r="V9" s="490"/>
      <c r="W9" s="171"/>
      <c r="X9" s="171"/>
      <c r="Y9" s="171"/>
      <c r="Z9" s="171"/>
      <c r="AA9" s="171"/>
      <c r="AB9" s="171"/>
      <c r="AC9" s="171"/>
      <c r="AE9" s="171"/>
      <c r="AF9" s="490"/>
      <c r="AG9" s="490"/>
      <c r="AH9" s="490"/>
      <c r="AI9" s="490"/>
      <c r="AJ9" s="171"/>
      <c r="AK9" s="171"/>
      <c r="AL9" s="171"/>
      <c r="AM9" s="171"/>
      <c r="AN9" s="171"/>
      <c r="AO9" s="171"/>
      <c r="AP9" s="171"/>
      <c r="AR9" s="171"/>
      <c r="AS9" s="490"/>
      <c r="AT9" s="490"/>
      <c r="AU9" s="490"/>
      <c r="AV9" s="490"/>
      <c r="AW9" s="171"/>
      <c r="AX9" s="171"/>
      <c r="AY9" s="171"/>
      <c r="AZ9" s="171"/>
      <c r="BA9" s="171"/>
      <c r="BB9" s="171"/>
      <c r="BC9" s="171"/>
      <c r="BE9" s="166"/>
      <c r="BF9" s="488"/>
      <c r="BG9" s="488"/>
      <c r="BH9" s="488"/>
      <c r="BR9" s="143"/>
      <c r="BS9" s="143"/>
      <c r="BT9" s="143"/>
      <c r="BU9" s="143"/>
      <c r="BV9" s="143"/>
      <c r="BW9" s="143"/>
      <c r="BX9" s="143"/>
      <c r="BY9" s="143"/>
      <c r="BZ9" s="143"/>
    </row>
    <row r="10" spans="1:78" ht="13.5" thickBot="1">
      <c r="A10" s="480" t="s">
        <v>518</v>
      </c>
      <c r="B10" s="188" t="s">
        <v>241</v>
      </c>
      <c r="C10" s="188" t="s">
        <v>223</v>
      </c>
      <c r="D10" s="44" t="s">
        <v>767</v>
      </c>
      <c r="E10" s="352" t="s">
        <v>286</v>
      </c>
      <c r="F10" s="166"/>
      <c r="G10" s="498" t="s">
        <v>776</v>
      </c>
      <c r="H10" s="494"/>
      <c r="I10" s="494"/>
      <c r="J10" s="494"/>
      <c r="L10" s="166"/>
      <c r="M10" s="166"/>
      <c r="N10" s="143"/>
      <c r="O10" s="377"/>
      <c r="P10" s="377"/>
      <c r="R10" s="171"/>
      <c r="S10" s="491"/>
      <c r="T10" s="491"/>
      <c r="U10" s="491"/>
      <c r="V10" s="491"/>
      <c r="W10" s="171"/>
      <c r="X10" s="171"/>
      <c r="Y10" s="171"/>
      <c r="Z10" s="171"/>
      <c r="AA10" s="171"/>
      <c r="AB10" s="171"/>
      <c r="AC10" s="171"/>
      <c r="AE10" s="171"/>
      <c r="AF10" s="491"/>
      <c r="AG10" s="491"/>
      <c r="AH10" s="491"/>
      <c r="AI10" s="491"/>
      <c r="AJ10" s="171"/>
      <c r="AK10" s="171"/>
      <c r="AL10" s="171"/>
      <c r="AM10" s="171"/>
      <c r="AN10" s="171"/>
      <c r="AO10" s="171"/>
      <c r="AP10" s="171"/>
      <c r="AR10" s="171"/>
      <c r="AS10" s="491"/>
      <c r="AT10" s="491"/>
      <c r="AU10" s="491"/>
      <c r="AV10" s="491"/>
      <c r="AW10" s="171"/>
      <c r="AX10" s="171"/>
      <c r="AY10" s="171"/>
      <c r="AZ10" s="171"/>
      <c r="BA10" s="171"/>
      <c r="BB10" s="171"/>
      <c r="BC10" s="171"/>
      <c r="BE10" s="166"/>
      <c r="BF10" s="488"/>
      <c r="BG10" s="488"/>
      <c r="BH10" s="488"/>
      <c r="BR10" s="143"/>
      <c r="BS10" s="143"/>
      <c r="BT10" s="143"/>
      <c r="BU10" s="143"/>
      <c r="BV10" s="143"/>
      <c r="BW10" s="143"/>
      <c r="BX10" s="143"/>
      <c r="BY10" s="143"/>
      <c r="BZ10" s="143"/>
    </row>
    <row r="11" spans="1:78" ht="13.5" thickBot="1">
      <c r="A11" s="190" t="s">
        <v>243</v>
      </c>
      <c r="B11" s="198" t="s">
        <v>227</v>
      </c>
      <c r="C11" s="190" t="s">
        <v>228</v>
      </c>
      <c r="E11" s="166"/>
      <c r="F11" s="166"/>
      <c r="G11" s="498"/>
      <c r="H11" s="495" t="str">
        <f>G9</f>
        <v>Ryan Jenkins</v>
      </c>
      <c r="I11" s="494"/>
      <c r="J11" s="494"/>
      <c r="L11" s="166"/>
      <c r="M11" s="166"/>
      <c r="N11" s="143"/>
      <c r="O11" s="377"/>
      <c r="P11" s="377"/>
      <c r="R11" s="143"/>
      <c r="S11" s="143"/>
      <c r="T11" s="143"/>
      <c r="U11" s="143"/>
      <c r="V11" s="143"/>
      <c r="W11" s="171"/>
      <c r="X11" s="171"/>
      <c r="Y11" s="171"/>
      <c r="Z11" s="171"/>
      <c r="AA11" s="171"/>
      <c r="AB11" s="171"/>
      <c r="AC11" s="171"/>
      <c r="AE11" s="143"/>
      <c r="AF11" s="143"/>
      <c r="AG11" s="143"/>
      <c r="AH11" s="143"/>
      <c r="AI11" s="143"/>
      <c r="AJ11" s="171"/>
      <c r="AK11" s="171"/>
      <c r="AL11" s="171"/>
      <c r="AM11" s="171"/>
      <c r="AN11" s="171"/>
      <c r="AO11" s="171"/>
      <c r="AP11" s="171"/>
      <c r="AR11" s="143"/>
      <c r="AS11" s="143"/>
      <c r="AT11" s="143"/>
      <c r="AU11" s="143"/>
      <c r="AV11" s="143"/>
      <c r="AW11" s="171"/>
      <c r="AX11" s="171"/>
      <c r="AY11" s="171"/>
      <c r="AZ11" s="171"/>
      <c r="BA11" s="171"/>
      <c r="BB11" s="171"/>
      <c r="BC11" s="171"/>
      <c r="BR11" s="143"/>
      <c r="BS11" s="143"/>
      <c r="BT11" s="143"/>
      <c r="BU11" s="143"/>
      <c r="BV11" s="143"/>
      <c r="BW11" s="143"/>
      <c r="BX11" s="143"/>
      <c r="BY11" s="143"/>
      <c r="BZ11" s="143"/>
    </row>
    <row r="12" spans="4:78" ht="13.5" thickBot="1">
      <c r="D12" s="44" t="s">
        <v>16</v>
      </c>
      <c r="E12" s="326" t="s">
        <v>268</v>
      </c>
      <c r="F12" s="203"/>
      <c r="G12" s="498"/>
      <c r="H12" s="497" t="s">
        <v>775</v>
      </c>
      <c r="I12" s="494"/>
      <c r="J12" s="494"/>
      <c r="L12" s="166"/>
      <c r="M12" s="166"/>
      <c r="N12" s="143"/>
      <c r="O12" s="377"/>
      <c r="P12" s="377"/>
      <c r="R12" s="143"/>
      <c r="S12" s="143"/>
      <c r="T12" s="143"/>
      <c r="U12" s="143"/>
      <c r="V12" s="143"/>
      <c r="W12" s="171"/>
      <c r="X12" s="171"/>
      <c r="Y12" s="171"/>
      <c r="Z12" s="171"/>
      <c r="AA12" s="171"/>
      <c r="AB12" s="171"/>
      <c r="AC12" s="171"/>
      <c r="AE12" s="143"/>
      <c r="AF12" s="143"/>
      <c r="AG12" s="143"/>
      <c r="AH12" s="143"/>
      <c r="AI12" s="143"/>
      <c r="AJ12" s="171"/>
      <c r="AK12" s="171"/>
      <c r="AL12" s="171"/>
      <c r="AM12" s="171"/>
      <c r="AN12" s="171"/>
      <c r="AO12" s="171"/>
      <c r="AP12" s="171"/>
      <c r="AR12" s="143"/>
      <c r="AS12" s="143"/>
      <c r="AT12" s="143"/>
      <c r="AU12" s="143"/>
      <c r="AV12" s="143"/>
      <c r="AW12" s="171"/>
      <c r="AX12" s="171"/>
      <c r="AY12" s="171"/>
      <c r="AZ12" s="171"/>
      <c r="BA12" s="171"/>
      <c r="BB12" s="171"/>
      <c r="BC12" s="171"/>
      <c r="BR12" s="143"/>
      <c r="BS12" s="143"/>
      <c r="BT12" s="143"/>
      <c r="BU12" s="143"/>
      <c r="BV12" s="143"/>
      <c r="BW12" s="143"/>
      <c r="BX12" s="143"/>
      <c r="BY12" s="143"/>
      <c r="BZ12" s="143"/>
    </row>
    <row r="13" spans="1:78" ht="20.25" customHeight="1" thickBot="1">
      <c r="A13" s="160" t="s">
        <v>17</v>
      </c>
      <c r="B13" s="160" t="s">
        <v>29</v>
      </c>
      <c r="C13" s="160" t="s">
        <v>68</v>
      </c>
      <c r="D13" s="44" t="s">
        <v>769</v>
      </c>
      <c r="E13" s="352" t="s">
        <v>251</v>
      </c>
      <c r="F13" s="326" t="s">
        <v>268</v>
      </c>
      <c r="G13" s="498"/>
      <c r="H13" s="498"/>
      <c r="I13" s="494"/>
      <c r="J13" s="494"/>
      <c r="L13" s="166"/>
      <c r="M13" s="166"/>
      <c r="N13" s="143"/>
      <c r="O13" s="377"/>
      <c r="P13" s="377"/>
      <c r="R13" s="171"/>
      <c r="S13" s="171"/>
      <c r="T13" s="491"/>
      <c r="U13" s="491"/>
      <c r="V13" s="491"/>
      <c r="W13" s="171"/>
      <c r="X13" s="171"/>
      <c r="Y13" s="171"/>
      <c r="Z13" s="171"/>
      <c r="AA13" s="171"/>
      <c r="AB13" s="171"/>
      <c r="AC13" s="171"/>
      <c r="AE13" s="171"/>
      <c r="AF13" s="171"/>
      <c r="AG13" s="491"/>
      <c r="AH13" s="491"/>
      <c r="AI13" s="491"/>
      <c r="AJ13" s="171"/>
      <c r="AK13" s="171"/>
      <c r="AL13" s="171"/>
      <c r="AM13" s="171"/>
      <c r="AN13" s="171"/>
      <c r="AO13" s="171"/>
      <c r="AP13" s="171"/>
      <c r="AR13" s="171"/>
      <c r="AS13" s="171"/>
      <c r="AT13" s="491"/>
      <c r="AU13" s="491"/>
      <c r="AV13" s="491"/>
      <c r="AW13" s="171"/>
      <c r="AX13" s="171"/>
      <c r="AY13" s="171"/>
      <c r="AZ13" s="171"/>
      <c r="BA13" s="171"/>
      <c r="BB13" s="171"/>
      <c r="BC13" s="171"/>
      <c r="BF13" s="166"/>
      <c r="BG13" s="488"/>
      <c r="BH13" s="488"/>
      <c r="BI13" s="488"/>
      <c r="BJ13" s="166"/>
      <c r="BK13" s="166"/>
      <c r="BL13" s="166"/>
      <c r="BM13" s="166"/>
      <c r="BN13" s="166"/>
      <c r="BO13" s="166"/>
      <c r="BR13" s="143"/>
      <c r="BS13" s="143"/>
      <c r="BT13" s="143"/>
      <c r="BU13" s="143"/>
      <c r="BV13" s="143"/>
      <c r="BW13" s="143"/>
      <c r="BX13" s="143"/>
      <c r="BY13" s="143"/>
      <c r="BZ13" s="143"/>
    </row>
    <row r="14" spans="1:78" ht="13.5" thickBot="1">
      <c r="A14" s="157" t="s">
        <v>70</v>
      </c>
      <c r="B14" s="157" t="s">
        <v>70</v>
      </c>
      <c r="C14" s="157" t="s">
        <v>70</v>
      </c>
      <c r="D14" s="14"/>
      <c r="E14" s="166"/>
      <c r="F14" s="164" t="s">
        <v>791</v>
      </c>
      <c r="G14" s="499" t="s">
        <v>268</v>
      </c>
      <c r="H14" s="498"/>
      <c r="I14" s="494"/>
      <c r="J14" s="494"/>
      <c r="L14" s="166"/>
      <c r="M14" s="166"/>
      <c r="N14" s="143"/>
      <c r="O14" s="377"/>
      <c r="P14" s="377"/>
      <c r="R14" s="171"/>
      <c r="S14" s="171"/>
      <c r="T14" s="171"/>
      <c r="U14" s="171"/>
      <c r="V14" s="171"/>
      <c r="W14" s="143"/>
      <c r="X14" s="171"/>
      <c r="Y14" s="143"/>
      <c r="Z14" s="143"/>
      <c r="AA14" s="143"/>
      <c r="AB14" s="143"/>
      <c r="AC14" s="143"/>
      <c r="AE14" s="171"/>
      <c r="AF14" s="171"/>
      <c r="AG14" s="171"/>
      <c r="AH14" s="171"/>
      <c r="AI14" s="171"/>
      <c r="AJ14" s="143"/>
      <c r="AK14" s="171"/>
      <c r="AL14" s="143"/>
      <c r="AM14" s="143"/>
      <c r="AN14" s="143"/>
      <c r="AO14" s="143"/>
      <c r="AP14" s="143"/>
      <c r="AR14" s="171"/>
      <c r="AS14" s="171"/>
      <c r="AT14" s="171"/>
      <c r="AU14" s="171"/>
      <c r="AV14" s="171"/>
      <c r="AW14" s="143"/>
      <c r="AX14" s="171"/>
      <c r="AY14" s="143"/>
      <c r="AZ14" s="143"/>
      <c r="BA14" s="143"/>
      <c r="BB14" s="143"/>
      <c r="BC14" s="143"/>
      <c r="BE14" s="166"/>
      <c r="BF14" s="166"/>
      <c r="BG14" s="166"/>
      <c r="BH14" s="166"/>
      <c r="BI14" s="166"/>
      <c r="BR14" s="143"/>
      <c r="BS14" s="143"/>
      <c r="BT14" s="143"/>
      <c r="BU14" s="143"/>
      <c r="BV14" s="143"/>
      <c r="BW14" s="143"/>
      <c r="BX14" s="143"/>
      <c r="BY14" s="143"/>
      <c r="BZ14" s="143"/>
    </row>
    <row r="15" spans="1:78" ht="13.5" thickBot="1">
      <c r="A15" s="157" t="str">
        <f>B61</f>
        <v>Lucjan Filimon</v>
      </c>
      <c r="B15" s="157" t="str">
        <f>B67</f>
        <v>Gerry Campbell</v>
      </c>
      <c r="C15" s="157" t="str">
        <f>B73</f>
        <v>Terry McLernon</v>
      </c>
      <c r="D15" s="44" t="s">
        <v>15</v>
      </c>
      <c r="E15" s="326" t="str">
        <f>B67</f>
        <v>Gerry Campbell</v>
      </c>
      <c r="F15" s="329" t="str">
        <f>E15</f>
        <v>Gerry Campbell</v>
      </c>
      <c r="G15" s="500" t="s">
        <v>777</v>
      </c>
      <c r="H15" s="498"/>
      <c r="I15" s="494"/>
      <c r="J15" s="494"/>
      <c r="L15" s="166"/>
      <c r="M15" s="166"/>
      <c r="N15" s="143"/>
      <c r="O15" s="377"/>
      <c r="P15" s="377"/>
      <c r="R15" s="171"/>
      <c r="S15" s="171"/>
      <c r="T15" s="171"/>
      <c r="U15" s="171"/>
      <c r="V15" s="171"/>
      <c r="W15" s="143"/>
      <c r="X15" s="171"/>
      <c r="Y15" s="143"/>
      <c r="Z15" s="143"/>
      <c r="AA15" s="143"/>
      <c r="AB15" s="143"/>
      <c r="AC15" s="143"/>
      <c r="AE15" s="171"/>
      <c r="AF15" s="171"/>
      <c r="AG15" s="171"/>
      <c r="AH15" s="171"/>
      <c r="AI15" s="171"/>
      <c r="AJ15" s="143"/>
      <c r="AK15" s="171"/>
      <c r="AL15" s="143"/>
      <c r="AM15" s="143"/>
      <c r="AN15" s="143"/>
      <c r="AO15" s="143"/>
      <c r="AP15" s="143"/>
      <c r="AR15" s="171"/>
      <c r="AS15" s="171"/>
      <c r="AT15" s="171"/>
      <c r="AU15" s="171"/>
      <c r="AV15" s="171"/>
      <c r="AW15" s="143"/>
      <c r="AX15" s="171"/>
      <c r="AY15" s="143"/>
      <c r="AZ15" s="143"/>
      <c r="BA15" s="143"/>
      <c r="BB15" s="143"/>
      <c r="BC15" s="143"/>
      <c r="BE15" s="166"/>
      <c r="BF15" s="166"/>
      <c r="BG15" s="166"/>
      <c r="BH15" s="166"/>
      <c r="BI15" s="166"/>
      <c r="BR15" s="143"/>
      <c r="BS15" s="143"/>
      <c r="BT15" s="143"/>
      <c r="BU15" s="143"/>
      <c r="BV15" s="143"/>
      <c r="BW15" s="143"/>
      <c r="BX15" s="143"/>
      <c r="BY15" s="143"/>
      <c r="BZ15" s="143"/>
    </row>
    <row r="16" spans="1:61" ht="13.5" thickBot="1">
      <c r="A16" s="157" t="str">
        <f>B90</f>
        <v>Stuart Fowler</v>
      </c>
      <c r="B16" s="157" t="str">
        <f>B84</f>
        <v>Allan McCarry</v>
      </c>
      <c r="C16" s="157" t="str">
        <f>B78</f>
        <v>Willie Mabon</v>
      </c>
      <c r="D16" s="44" t="s">
        <v>770</v>
      </c>
      <c r="E16" s="352" t="str">
        <f>C22</f>
        <v>Craig Christie</v>
      </c>
      <c r="F16" s="166" t="s">
        <v>792</v>
      </c>
      <c r="G16" s="494"/>
      <c r="H16" s="498"/>
      <c r="I16" s="494"/>
      <c r="J16" s="494"/>
      <c r="L16" s="166"/>
      <c r="M16" s="166"/>
      <c r="R16" s="171"/>
      <c r="S16" s="171"/>
      <c r="T16" s="171"/>
      <c r="U16" s="171"/>
      <c r="V16" s="171"/>
      <c r="W16" s="143"/>
      <c r="X16" s="171"/>
      <c r="Y16" s="143"/>
      <c r="Z16" s="143"/>
      <c r="AA16" s="143"/>
      <c r="AB16" s="143"/>
      <c r="AC16" s="143"/>
      <c r="AE16" s="171"/>
      <c r="AF16" s="171"/>
      <c r="AG16" s="171"/>
      <c r="AH16" s="171"/>
      <c r="AI16" s="171"/>
      <c r="AJ16" s="143"/>
      <c r="AK16" s="171"/>
      <c r="AL16" s="143"/>
      <c r="AM16" s="143"/>
      <c r="AN16" s="143"/>
      <c r="AO16" s="143"/>
      <c r="AP16" s="143"/>
      <c r="AR16" s="171"/>
      <c r="AS16" s="171"/>
      <c r="AT16" s="171"/>
      <c r="AU16" s="171"/>
      <c r="AV16" s="171"/>
      <c r="AW16" s="143"/>
      <c r="AX16" s="171"/>
      <c r="AY16" s="143"/>
      <c r="AZ16" s="143"/>
      <c r="BA16" s="143"/>
      <c r="BB16" s="143"/>
      <c r="BC16" s="143"/>
      <c r="BE16" s="166"/>
      <c r="BF16" s="166"/>
      <c r="BG16" s="166"/>
      <c r="BH16" s="166"/>
      <c r="BI16" s="166"/>
    </row>
    <row r="17" spans="1:61" ht="12.75">
      <c r="A17" s="157" t="s">
        <v>214</v>
      </c>
      <c r="B17" s="188" t="s">
        <v>220</v>
      </c>
      <c r="C17" s="188" t="s">
        <v>224</v>
      </c>
      <c r="E17" s="166"/>
      <c r="F17" s="166"/>
      <c r="G17" s="494"/>
      <c r="H17" s="498"/>
      <c r="I17" s="494"/>
      <c r="J17" s="494"/>
      <c r="L17" s="166"/>
      <c r="M17" s="166"/>
      <c r="R17" s="171"/>
      <c r="S17" s="171"/>
      <c r="T17" s="171"/>
      <c r="U17" s="171"/>
      <c r="V17" s="171"/>
      <c r="W17" s="143"/>
      <c r="X17" s="171"/>
      <c r="Y17" s="143"/>
      <c r="Z17" s="143"/>
      <c r="AA17" s="143"/>
      <c r="AB17" s="143"/>
      <c r="AC17" s="143"/>
      <c r="AE17" s="171"/>
      <c r="AF17" s="171"/>
      <c r="AG17" s="171"/>
      <c r="AH17" s="171"/>
      <c r="AI17" s="171"/>
      <c r="AJ17" s="143"/>
      <c r="AK17" s="171"/>
      <c r="AL17" s="143"/>
      <c r="AM17" s="143"/>
      <c r="AN17" s="143"/>
      <c r="AO17" s="143"/>
      <c r="AP17" s="143"/>
      <c r="AR17" s="171"/>
      <c r="AS17" s="171"/>
      <c r="AT17" s="171"/>
      <c r="AU17" s="171"/>
      <c r="AV17" s="171"/>
      <c r="AW17" s="143"/>
      <c r="AX17" s="171"/>
      <c r="AY17" s="143"/>
      <c r="AZ17" s="143"/>
      <c r="BA17" s="143"/>
      <c r="BB17" s="143"/>
      <c r="BC17" s="143"/>
      <c r="BE17" s="166"/>
      <c r="BF17" s="166"/>
      <c r="BG17" s="166"/>
      <c r="BH17" s="166"/>
      <c r="BI17" s="166"/>
    </row>
    <row r="18" spans="1:78" ht="13.5" thickBot="1">
      <c r="A18" s="190" t="s">
        <v>239</v>
      </c>
      <c r="B18" s="190" t="s">
        <v>240</v>
      </c>
      <c r="C18" s="190" t="s">
        <v>242</v>
      </c>
      <c r="E18" s="166"/>
      <c r="F18" s="166"/>
      <c r="G18" s="494"/>
      <c r="H18" s="498"/>
      <c r="I18" s="495" t="s">
        <v>259</v>
      </c>
      <c r="J18" s="494"/>
      <c r="L18" s="166"/>
      <c r="M18" s="166"/>
      <c r="R18" s="171"/>
      <c r="S18" s="171"/>
      <c r="T18" s="171"/>
      <c r="U18" s="171"/>
      <c r="V18" s="171"/>
      <c r="W18" s="143"/>
      <c r="X18" s="171"/>
      <c r="Y18" s="143"/>
      <c r="Z18" s="143"/>
      <c r="AA18" s="143"/>
      <c r="AB18" s="143"/>
      <c r="AC18" s="143"/>
      <c r="AE18" s="171"/>
      <c r="AF18" s="171"/>
      <c r="AG18" s="171"/>
      <c r="AH18" s="171"/>
      <c r="AI18" s="171"/>
      <c r="AJ18" s="143"/>
      <c r="AK18" s="171"/>
      <c r="AL18" s="143"/>
      <c r="AM18" s="143"/>
      <c r="AN18" s="143"/>
      <c r="AO18" s="143"/>
      <c r="AP18" s="143"/>
      <c r="AR18" s="171"/>
      <c r="AS18" s="171"/>
      <c r="AT18" s="171"/>
      <c r="AU18" s="171"/>
      <c r="AV18" s="171"/>
      <c r="AW18" s="143"/>
      <c r="AX18" s="171"/>
      <c r="AY18" s="143"/>
      <c r="AZ18" s="143"/>
      <c r="BA18" s="143"/>
      <c r="BB18" s="143"/>
      <c r="BC18" s="143"/>
      <c r="BE18" s="166"/>
      <c r="BF18" s="166"/>
      <c r="BG18" s="166"/>
      <c r="BH18" s="166"/>
      <c r="BI18" s="166"/>
      <c r="BR18" s="143"/>
      <c r="BS18" s="143"/>
      <c r="BT18" s="143"/>
      <c r="BU18" s="143"/>
      <c r="BV18" s="143"/>
      <c r="BW18" s="143"/>
      <c r="BX18" s="143"/>
      <c r="BY18" s="143"/>
      <c r="BZ18" s="143"/>
    </row>
    <row r="19" spans="4:78" ht="13.5" thickBot="1">
      <c r="D19" s="44" t="s">
        <v>31</v>
      </c>
      <c r="E19" s="326" t="str">
        <f>A43</f>
        <v>Craig Howieson</v>
      </c>
      <c r="F19" s="203"/>
      <c r="G19" s="494"/>
      <c r="H19" s="498"/>
      <c r="I19" s="497" t="s">
        <v>787</v>
      </c>
      <c r="J19" s="494"/>
      <c r="R19" s="171"/>
      <c r="S19" s="171"/>
      <c r="T19" s="171"/>
      <c r="U19" s="171"/>
      <c r="V19" s="171"/>
      <c r="W19" s="143"/>
      <c r="X19" s="171"/>
      <c r="Y19" s="143"/>
      <c r="Z19" s="143"/>
      <c r="AA19" s="143"/>
      <c r="AB19" s="143"/>
      <c r="AC19" s="143"/>
      <c r="AE19" s="171"/>
      <c r="AF19" s="171"/>
      <c r="AG19" s="171"/>
      <c r="AH19" s="171"/>
      <c r="AI19" s="171"/>
      <c r="AJ19" s="143"/>
      <c r="AK19" s="171"/>
      <c r="AL19" s="143"/>
      <c r="AM19" s="143"/>
      <c r="AN19" s="143"/>
      <c r="AO19" s="143"/>
      <c r="AP19" s="143"/>
      <c r="AR19" s="171"/>
      <c r="AS19" s="171"/>
      <c r="AT19" s="171"/>
      <c r="AU19" s="171"/>
      <c r="AV19" s="171"/>
      <c r="AW19" s="143"/>
      <c r="AX19" s="171"/>
      <c r="AY19" s="143"/>
      <c r="AZ19" s="143"/>
      <c r="BA19" s="143"/>
      <c r="BB19" s="143"/>
      <c r="BC19" s="143"/>
      <c r="BE19" s="166"/>
      <c r="BF19" s="166"/>
      <c r="BG19" s="166"/>
      <c r="BH19" s="166"/>
      <c r="BI19" s="166"/>
      <c r="BR19" s="143"/>
      <c r="BS19" s="143"/>
      <c r="BT19" s="143"/>
      <c r="BU19" s="143"/>
      <c r="BV19" s="143"/>
      <c r="BW19" s="143"/>
      <c r="BX19" s="143"/>
      <c r="BY19" s="143"/>
      <c r="BZ19" s="143"/>
    </row>
    <row r="20" spans="1:78" ht="13.5" thickBot="1">
      <c r="A20" s="160" t="s">
        <v>24</v>
      </c>
      <c r="B20" s="167" t="s">
        <v>10</v>
      </c>
      <c r="C20" s="160" t="s">
        <v>69</v>
      </c>
      <c r="D20" s="44" t="s">
        <v>755</v>
      </c>
      <c r="E20" s="352" t="str">
        <f>A37</f>
        <v>Paul Marshall</v>
      </c>
      <c r="F20" s="326" t="str">
        <f>E19</f>
        <v>Craig Howieson</v>
      </c>
      <c r="G20" s="494"/>
      <c r="H20" s="498"/>
      <c r="I20" s="498"/>
      <c r="J20" s="494"/>
      <c r="L20" s="166"/>
      <c r="M20" s="166"/>
      <c r="N20" s="143"/>
      <c r="O20" s="377"/>
      <c r="P20" s="377"/>
      <c r="R20" s="143"/>
      <c r="S20" s="143"/>
      <c r="T20" s="143"/>
      <c r="U20" s="143"/>
      <c r="V20" s="143"/>
      <c r="W20" s="143"/>
      <c r="X20" s="171"/>
      <c r="Y20" s="143"/>
      <c r="Z20" s="143"/>
      <c r="AA20" s="143"/>
      <c r="AB20" s="143"/>
      <c r="AC20" s="143"/>
      <c r="AE20" s="143"/>
      <c r="AF20" s="143"/>
      <c r="AG20" s="143"/>
      <c r="AH20" s="143"/>
      <c r="AI20" s="143"/>
      <c r="AJ20" s="143"/>
      <c r="AK20" s="171"/>
      <c r="AL20" s="143"/>
      <c r="AM20" s="143"/>
      <c r="AN20" s="143"/>
      <c r="AO20" s="143"/>
      <c r="AP20" s="143"/>
      <c r="AR20" s="143"/>
      <c r="AS20" s="143"/>
      <c r="AT20" s="143"/>
      <c r="AU20" s="143"/>
      <c r="AV20" s="143"/>
      <c r="AW20" s="143"/>
      <c r="AX20" s="171"/>
      <c r="AY20" s="143"/>
      <c r="AZ20" s="143"/>
      <c r="BA20" s="143"/>
      <c r="BB20" s="143"/>
      <c r="BC20" s="143"/>
      <c r="BE20" s="166"/>
      <c r="BF20" s="166"/>
      <c r="BG20" s="166"/>
      <c r="BH20" s="166"/>
      <c r="BI20" s="166"/>
      <c r="BR20" s="143"/>
      <c r="BS20" s="143"/>
      <c r="BT20" s="143"/>
      <c r="BU20" s="143"/>
      <c r="BV20" s="143"/>
      <c r="BW20" s="143"/>
      <c r="BX20" s="143"/>
      <c r="BY20" s="143"/>
      <c r="BZ20" s="143"/>
    </row>
    <row r="21" spans="1:78" ht="13.5" thickBot="1">
      <c r="A21" s="157" t="s">
        <v>70</v>
      </c>
      <c r="B21" s="159" t="s">
        <v>70</v>
      </c>
      <c r="C21" s="157" t="s">
        <v>70</v>
      </c>
      <c r="D21" s="14"/>
      <c r="E21" s="166"/>
      <c r="F21" s="164" t="s">
        <v>793</v>
      </c>
      <c r="G21" s="496"/>
      <c r="H21" s="498"/>
      <c r="I21" s="498"/>
      <c r="J21" s="494"/>
      <c r="L21" s="166"/>
      <c r="M21" s="166"/>
      <c r="N21" s="143"/>
      <c r="O21" s="377"/>
      <c r="P21" s="377"/>
      <c r="R21" s="143"/>
      <c r="S21" s="143"/>
      <c r="T21" s="143"/>
      <c r="U21" s="143"/>
      <c r="V21" s="143"/>
      <c r="W21" s="143"/>
      <c r="X21" s="171"/>
      <c r="Y21" s="143"/>
      <c r="Z21" s="143"/>
      <c r="AA21" s="143"/>
      <c r="AB21" s="143"/>
      <c r="AC21" s="143"/>
      <c r="AE21" s="143"/>
      <c r="AF21" s="143"/>
      <c r="AG21" s="143"/>
      <c r="AH21" s="143"/>
      <c r="AI21" s="143"/>
      <c r="AJ21" s="143"/>
      <c r="AK21" s="171"/>
      <c r="AL21" s="143"/>
      <c r="AM21" s="143"/>
      <c r="AN21" s="143"/>
      <c r="AO21" s="143"/>
      <c r="AP21" s="143"/>
      <c r="AR21" s="143"/>
      <c r="AS21" s="143"/>
      <c r="AT21" s="143"/>
      <c r="AU21" s="143"/>
      <c r="AV21" s="143"/>
      <c r="AW21" s="143"/>
      <c r="AX21" s="171"/>
      <c r="AY21" s="143"/>
      <c r="AZ21" s="143"/>
      <c r="BA21" s="143"/>
      <c r="BB21" s="143"/>
      <c r="BC21" s="143"/>
      <c r="BE21" s="166"/>
      <c r="BF21" s="166"/>
      <c r="BG21" s="166"/>
      <c r="BH21" s="166"/>
      <c r="BI21" s="166"/>
      <c r="BR21" s="143"/>
      <c r="BS21" s="251"/>
      <c r="BT21" s="143"/>
      <c r="BU21" s="143"/>
      <c r="BV21" s="143"/>
      <c r="BW21" s="143"/>
      <c r="BX21" s="143"/>
      <c r="BY21" s="143"/>
      <c r="BZ21" s="143"/>
    </row>
    <row r="22" spans="1:78" ht="13.5" thickBot="1">
      <c r="A22" s="157" t="str">
        <f>B62</f>
        <v>Stewart Crawford</v>
      </c>
      <c r="B22" s="159" t="str">
        <f>B68</f>
        <v>Craig Hardie</v>
      </c>
      <c r="C22" s="157" t="str">
        <f>B74</f>
        <v>Craig Christie</v>
      </c>
      <c r="D22" s="44" t="s">
        <v>19</v>
      </c>
      <c r="E22" s="326" t="str">
        <f>B43</f>
        <v>Callum Gerrard</v>
      </c>
      <c r="F22" s="481" t="str">
        <f>E23</f>
        <v>David Atkins</v>
      </c>
      <c r="G22" s="497" t="str">
        <f>F20</f>
        <v>Craig Howieson</v>
      </c>
      <c r="H22" s="498"/>
      <c r="I22" s="498"/>
      <c r="J22" s="494"/>
      <c r="L22" s="166"/>
      <c r="M22" s="166"/>
      <c r="N22" s="143"/>
      <c r="O22" s="377"/>
      <c r="P22" s="377"/>
      <c r="R22" s="143"/>
      <c r="S22" s="143"/>
      <c r="T22" s="143"/>
      <c r="U22" s="143"/>
      <c r="V22" s="143"/>
      <c r="W22" s="143"/>
      <c r="X22" s="171"/>
      <c r="Y22" s="143"/>
      <c r="Z22" s="143"/>
      <c r="AA22" s="143"/>
      <c r="AB22" s="143"/>
      <c r="AC22" s="143"/>
      <c r="AE22" s="143"/>
      <c r="AF22" s="143"/>
      <c r="AG22" s="143"/>
      <c r="AH22" s="143"/>
      <c r="AI22" s="143"/>
      <c r="AJ22" s="143"/>
      <c r="AK22" s="171"/>
      <c r="AL22" s="143"/>
      <c r="AM22" s="143"/>
      <c r="AN22" s="143"/>
      <c r="AO22" s="143"/>
      <c r="AP22" s="143"/>
      <c r="AR22" s="143"/>
      <c r="AS22" s="143"/>
      <c r="AT22" s="143"/>
      <c r="AU22" s="143"/>
      <c r="AV22" s="143"/>
      <c r="AW22" s="143"/>
      <c r="AX22" s="171"/>
      <c r="AY22" s="143"/>
      <c r="AZ22" s="143"/>
      <c r="BA22" s="143"/>
      <c r="BB22" s="143"/>
      <c r="BC22" s="143"/>
      <c r="BE22" s="166"/>
      <c r="BF22" s="166"/>
      <c r="BG22" s="166"/>
      <c r="BH22" s="166"/>
      <c r="BI22" s="166"/>
      <c r="BR22" s="143"/>
      <c r="BS22" s="143"/>
      <c r="BT22" s="143"/>
      <c r="BU22" s="143"/>
      <c r="BV22" s="143"/>
      <c r="BW22" s="143"/>
      <c r="BX22" s="143"/>
      <c r="BY22" s="143"/>
      <c r="BZ22" s="143"/>
    </row>
    <row r="23" spans="1:78" ht="13.5" thickBot="1">
      <c r="A23" s="157" t="str">
        <f>B89</f>
        <v>Sam Toledo</v>
      </c>
      <c r="B23" s="159" t="str">
        <f>B83</f>
        <v>David Smith</v>
      </c>
      <c r="C23" s="157" t="str">
        <f>B76</f>
        <v>Richard Main</v>
      </c>
      <c r="D23" s="44" t="s">
        <v>768</v>
      </c>
      <c r="E23" s="482" t="str">
        <f>B30</f>
        <v>David Atkins</v>
      </c>
      <c r="F23" s="166" t="s">
        <v>794</v>
      </c>
      <c r="G23" s="498" t="s">
        <v>778</v>
      </c>
      <c r="H23" s="498"/>
      <c r="I23" s="498"/>
      <c r="J23" s="494"/>
      <c r="L23" s="166"/>
      <c r="M23" s="166"/>
      <c r="N23" s="143"/>
      <c r="O23" s="377"/>
      <c r="P23" s="377"/>
      <c r="R23" s="143"/>
      <c r="S23" s="143"/>
      <c r="T23" s="143"/>
      <c r="U23" s="143"/>
      <c r="V23" s="143"/>
      <c r="W23" s="143"/>
      <c r="X23" s="171"/>
      <c r="Y23" s="143"/>
      <c r="Z23" s="143"/>
      <c r="AA23" s="143"/>
      <c r="AB23" s="143"/>
      <c r="AC23" s="143"/>
      <c r="AE23" s="143"/>
      <c r="AF23" s="143"/>
      <c r="AG23" s="143"/>
      <c r="AH23" s="143"/>
      <c r="AI23" s="143"/>
      <c r="AJ23" s="143"/>
      <c r="AK23" s="171"/>
      <c r="AL23" s="143"/>
      <c r="AM23" s="143"/>
      <c r="AN23" s="143"/>
      <c r="AO23" s="143"/>
      <c r="AP23" s="143"/>
      <c r="AR23" s="143"/>
      <c r="AS23" s="143"/>
      <c r="AT23" s="143"/>
      <c r="AU23" s="143"/>
      <c r="AV23" s="143"/>
      <c r="AW23" s="143"/>
      <c r="AX23" s="171"/>
      <c r="AY23" s="143"/>
      <c r="AZ23" s="143"/>
      <c r="BA23" s="143"/>
      <c r="BB23" s="143"/>
      <c r="BC23" s="143"/>
      <c r="BE23" s="166"/>
      <c r="BF23" s="166"/>
      <c r="BG23" s="166"/>
      <c r="BH23" s="166"/>
      <c r="BI23" s="166"/>
      <c r="BR23" s="143"/>
      <c r="BS23" s="143"/>
      <c r="BT23" s="143"/>
      <c r="BU23" s="143"/>
      <c r="BV23" s="143"/>
      <c r="BW23" s="143"/>
      <c r="BX23" s="143"/>
      <c r="BY23" s="143"/>
      <c r="BZ23" s="143"/>
    </row>
    <row r="24" spans="1:78" ht="12.75">
      <c r="A24" s="157" t="s">
        <v>246</v>
      </c>
      <c r="B24" s="191" t="s">
        <v>221</v>
      </c>
      <c r="C24" s="188" t="s">
        <v>237</v>
      </c>
      <c r="E24" s="166"/>
      <c r="F24" s="166"/>
      <c r="G24" s="498"/>
      <c r="H24" s="498"/>
      <c r="I24" s="498"/>
      <c r="J24" s="494"/>
      <c r="L24" s="166"/>
      <c r="M24" s="166"/>
      <c r="N24" s="377"/>
      <c r="O24" s="377"/>
      <c r="P24" s="377"/>
      <c r="R24" s="143"/>
      <c r="S24" s="143"/>
      <c r="T24" s="143"/>
      <c r="U24" s="143"/>
      <c r="V24" s="143"/>
      <c r="W24" s="143"/>
      <c r="X24" s="171"/>
      <c r="Y24" s="143"/>
      <c r="Z24" s="143"/>
      <c r="AA24" s="143"/>
      <c r="AB24" s="143"/>
      <c r="AC24" s="143"/>
      <c r="AE24" s="143"/>
      <c r="AF24" s="143"/>
      <c r="AG24" s="143"/>
      <c r="AH24" s="143"/>
      <c r="AI24" s="143"/>
      <c r="AJ24" s="143"/>
      <c r="AK24" s="171"/>
      <c r="AL24" s="143"/>
      <c r="AM24" s="143"/>
      <c r="AN24" s="143"/>
      <c r="AO24" s="143"/>
      <c r="AP24" s="143"/>
      <c r="AR24" s="143"/>
      <c r="AS24" s="143"/>
      <c r="AT24" s="143"/>
      <c r="AU24" s="143"/>
      <c r="AV24" s="143"/>
      <c r="AW24" s="143"/>
      <c r="AX24" s="171"/>
      <c r="AY24" s="143"/>
      <c r="AZ24" s="143"/>
      <c r="BA24" s="143"/>
      <c r="BB24" s="143"/>
      <c r="BC24" s="143"/>
      <c r="BR24" s="143"/>
      <c r="BS24" s="171"/>
      <c r="BT24" s="143"/>
      <c r="BU24" s="143"/>
      <c r="BV24" s="143"/>
      <c r="BW24" s="143"/>
      <c r="BX24" s="143"/>
      <c r="BY24" s="143"/>
      <c r="BZ24" s="143"/>
    </row>
    <row r="25" spans="1:78" ht="13.5" thickBot="1">
      <c r="A25" s="190" t="s">
        <v>226</v>
      </c>
      <c r="B25" s="192" t="s">
        <v>248</v>
      </c>
      <c r="C25" s="188" t="s">
        <v>244</v>
      </c>
      <c r="E25" s="166"/>
      <c r="F25" s="166"/>
      <c r="G25" s="498"/>
      <c r="H25" s="501" t="str">
        <f>G28</f>
        <v>Stephen Jenkins</v>
      </c>
      <c r="I25" s="498"/>
      <c r="J25" s="494"/>
      <c r="L25" s="166"/>
      <c r="M25" s="166"/>
      <c r="N25" s="143"/>
      <c r="O25" s="377"/>
      <c r="P25" s="377"/>
      <c r="R25" s="143"/>
      <c r="S25" s="143"/>
      <c r="T25" s="143"/>
      <c r="U25" s="143"/>
      <c r="V25" s="143"/>
      <c r="W25" s="143"/>
      <c r="X25" s="171"/>
      <c r="Y25" s="143"/>
      <c r="Z25" s="143"/>
      <c r="AA25" s="143"/>
      <c r="AB25" s="143"/>
      <c r="AC25" s="143"/>
      <c r="AE25" s="143"/>
      <c r="AF25" s="143"/>
      <c r="AG25" s="143"/>
      <c r="AH25" s="143"/>
      <c r="AI25" s="143"/>
      <c r="AJ25" s="143"/>
      <c r="AK25" s="171"/>
      <c r="AL25" s="143"/>
      <c r="AM25" s="143"/>
      <c r="AN25" s="143"/>
      <c r="AO25" s="143"/>
      <c r="AP25" s="143"/>
      <c r="AR25" s="143"/>
      <c r="AS25" s="143"/>
      <c r="AT25" s="143"/>
      <c r="AU25" s="143"/>
      <c r="AV25" s="143"/>
      <c r="AW25" s="143"/>
      <c r="AX25" s="171"/>
      <c r="AY25" s="143"/>
      <c r="AZ25" s="143"/>
      <c r="BA25" s="143"/>
      <c r="BB25" s="143"/>
      <c r="BC25" s="143"/>
      <c r="BR25" s="143"/>
      <c r="BS25" s="143"/>
      <c r="BT25" s="143"/>
      <c r="BU25" s="143"/>
      <c r="BV25" s="143"/>
      <c r="BW25" s="143"/>
      <c r="BX25" s="143"/>
      <c r="BY25" s="143"/>
      <c r="BZ25" s="143"/>
    </row>
    <row r="26" spans="4:78" ht="13.5" thickBot="1">
      <c r="D26" s="44" t="s">
        <v>81</v>
      </c>
      <c r="E26" s="326" t="str">
        <f>C9</f>
        <v>Jonathan Crawford</v>
      </c>
      <c r="F26" s="203"/>
      <c r="G26" s="498"/>
      <c r="H26" s="500" t="s">
        <v>786</v>
      </c>
      <c r="I26" s="498"/>
      <c r="J26" s="494"/>
      <c r="L26" s="166"/>
      <c r="M26" s="166"/>
      <c r="N26" s="143"/>
      <c r="O26" s="377"/>
      <c r="P26" s="377"/>
      <c r="R26" s="143"/>
      <c r="S26" s="143"/>
      <c r="T26" s="143"/>
      <c r="U26" s="143"/>
      <c r="V26" s="143"/>
      <c r="W26" s="143"/>
      <c r="X26" s="171"/>
      <c r="Y26" s="143"/>
      <c r="Z26" s="143"/>
      <c r="AA26" s="143"/>
      <c r="AB26" s="143"/>
      <c r="AC26" s="143"/>
      <c r="AE26" s="143"/>
      <c r="AF26" s="143"/>
      <c r="AG26" s="143"/>
      <c r="AH26" s="143"/>
      <c r="AI26" s="143"/>
      <c r="AJ26" s="143"/>
      <c r="AK26" s="171"/>
      <c r="AL26" s="143"/>
      <c r="AM26" s="143"/>
      <c r="AN26" s="143"/>
      <c r="AO26" s="143"/>
      <c r="AP26" s="143"/>
      <c r="AR26" s="143"/>
      <c r="AS26" s="143"/>
      <c r="AT26" s="143"/>
      <c r="AU26" s="143"/>
      <c r="AV26" s="143"/>
      <c r="AW26" s="143"/>
      <c r="AX26" s="171"/>
      <c r="AY26" s="143"/>
      <c r="AZ26" s="143"/>
      <c r="BA26" s="143"/>
      <c r="BB26" s="143"/>
      <c r="BC26" s="143"/>
      <c r="BR26" s="143"/>
      <c r="BS26" s="143"/>
      <c r="BT26" s="143"/>
      <c r="BU26" s="143"/>
      <c r="BV26" s="143"/>
      <c r="BW26" s="143"/>
      <c r="BX26" s="143"/>
      <c r="BY26" s="143"/>
      <c r="BZ26" s="143"/>
    </row>
    <row r="27" spans="1:78" ht="13.5" thickBot="1">
      <c r="A27" s="160" t="s">
        <v>28</v>
      </c>
      <c r="B27" s="167" t="s">
        <v>20</v>
      </c>
      <c r="C27" s="160" t="s">
        <v>71</v>
      </c>
      <c r="D27" s="44" t="s">
        <v>668</v>
      </c>
      <c r="E27" s="352" t="str">
        <f>A23</f>
        <v>Sam Toledo</v>
      </c>
      <c r="F27" s="326" t="str">
        <f>E26</f>
        <v>Jonathan Crawford</v>
      </c>
      <c r="G27" s="498"/>
      <c r="H27" s="494"/>
      <c r="I27" s="498"/>
      <c r="J27" s="494"/>
      <c r="L27" s="166"/>
      <c r="M27" s="166"/>
      <c r="N27" s="143"/>
      <c r="O27" s="377"/>
      <c r="P27" s="377"/>
      <c r="R27" s="143"/>
      <c r="S27" s="143"/>
      <c r="T27" s="143"/>
      <c r="U27" s="143"/>
      <c r="V27" s="143"/>
      <c r="W27" s="143"/>
      <c r="X27" s="171"/>
      <c r="Y27" s="143"/>
      <c r="Z27" s="143"/>
      <c r="AA27" s="143"/>
      <c r="AB27" s="143"/>
      <c r="AC27" s="143"/>
      <c r="AE27" s="143"/>
      <c r="AF27" s="143"/>
      <c r="AG27" s="143"/>
      <c r="AH27" s="143"/>
      <c r="AI27" s="143"/>
      <c r="AJ27" s="143"/>
      <c r="AK27" s="171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71"/>
      <c r="AX27" s="143"/>
      <c r="AY27" s="143"/>
      <c r="AZ27" s="143"/>
      <c r="BA27" s="143"/>
      <c r="BB27" s="143"/>
      <c r="BC27" s="143"/>
      <c r="BR27" s="143"/>
      <c r="BS27" s="143"/>
      <c r="BT27" s="143"/>
      <c r="BU27" s="143"/>
      <c r="BV27" s="143"/>
      <c r="BW27" s="143"/>
      <c r="BX27" s="143"/>
      <c r="BY27" s="143"/>
      <c r="BZ27" s="143"/>
    </row>
    <row r="28" spans="1:78" ht="13.5" thickBot="1">
      <c r="A28" s="157" t="s">
        <v>70</v>
      </c>
      <c r="B28" s="159" t="s">
        <v>70</v>
      </c>
      <c r="C28" s="157" t="s">
        <v>140</v>
      </c>
      <c r="D28" s="14"/>
      <c r="E28" s="166"/>
      <c r="F28" s="164" t="s">
        <v>795</v>
      </c>
      <c r="G28" s="499" t="str">
        <f>F29</f>
        <v>Stephen Jenkins</v>
      </c>
      <c r="H28" s="494"/>
      <c r="I28" s="498"/>
      <c r="J28" s="494"/>
      <c r="L28" s="166"/>
      <c r="M28" s="166"/>
      <c r="N28" s="143"/>
      <c r="O28" s="377"/>
      <c r="P28" s="377"/>
      <c r="R28" s="143"/>
      <c r="S28" s="143"/>
      <c r="T28" s="143"/>
      <c r="U28" s="143"/>
      <c r="V28" s="143"/>
      <c r="W28" s="143"/>
      <c r="X28" s="171"/>
      <c r="Y28" s="143"/>
      <c r="Z28" s="143"/>
      <c r="AA28" s="143"/>
      <c r="AB28" s="143"/>
      <c r="AC28" s="143"/>
      <c r="AE28" s="143"/>
      <c r="AF28" s="143"/>
      <c r="AG28" s="143"/>
      <c r="AH28" s="143"/>
      <c r="AI28" s="143"/>
      <c r="AJ28" s="143"/>
      <c r="AK28" s="171"/>
      <c r="AL28" s="143"/>
      <c r="AM28" s="143"/>
      <c r="AN28" s="143"/>
      <c r="AO28" s="143"/>
      <c r="AP28" s="143"/>
      <c r="AR28" s="143"/>
      <c r="AS28" s="143"/>
      <c r="AT28" s="143"/>
      <c r="AU28" s="143"/>
      <c r="AV28" s="143"/>
      <c r="AW28" s="143"/>
      <c r="AX28" s="171"/>
      <c r="AY28" s="143"/>
      <c r="AZ28" s="143"/>
      <c r="BA28" s="143"/>
      <c r="BB28" s="143"/>
      <c r="BC28" s="143"/>
      <c r="BE28" s="143"/>
      <c r="BR28" s="143"/>
      <c r="BS28" s="143"/>
      <c r="BT28" s="143"/>
      <c r="BU28" s="143"/>
      <c r="BV28" s="143"/>
      <c r="BW28" s="143"/>
      <c r="BX28" s="143"/>
      <c r="BY28" s="143"/>
      <c r="BZ28" s="143"/>
    </row>
    <row r="29" spans="1:78" ht="13.5" thickBot="1">
      <c r="A29" s="157" t="str">
        <f>B63</f>
        <v>Stephen Jenkins</v>
      </c>
      <c r="B29" s="159" t="str">
        <f>B69</f>
        <v>Paul McCreery</v>
      </c>
      <c r="C29" s="157" t="str">
        <f>B75</f>
        <v>Chris Main</v>
      </c>
      <c r="D29" s="44" t="s">
        <v>33</v>
      </c>
      <c r="E29" s="326" t="str">
        <f>A29</f>
        <v>Stephen Jenkins</v>
      </c>
      <c r="F29" s="329" t="str">
        <f>E29</f>
        <v>Stephen Jenkins</v>
      </c>
      <c r="G29" s="500" t="s">
        <v>779</v>
      </c>
      <c r="H29" s="494"/>
      <c r="I29" s="498"/>
      <c r="J29" s="494"/>
      <c r="L29" s="166"/>
      <c r="M29" s="166"/>
      <c r="N29" s="143"/>
      <c r="O29" s="377"/>
      <c r="P29" s="377"/>
      <c r="R29" s="143"/>
      <c r="S29" s="143"/>
      <c r="T29" s="143"/>
      <c r="U29" s="143"/>
      <c r="V29" s="143"/>
      <c r="W29" s="143"/>
      <c r="X29" s="171"/>
      <c r="Y29" s="143"/>
      <c r="Z29" s="143"/>
      <c r="AA29" s="143"/>
      <c r="AB29" s="143"/>
      <c r="AC29" s="143"/>
      <c r="AE29" s="143"/>
      <c r="AF29" s="143"/>
      <c r="AG29" s="143"/>
      <c r="AH29" s="143"/>
      <c r="AI29" s="143"/>
      <c r="AJ29" s="143"/>
      <c r="AK29" s="171"/>
      <c r="AL29" s="143"/>
      <c r="AM29" s="143"/>
      <c r="AN29" s="143"/>
      <c r="AO29" s="143"/>
      <c r="AP29" s="143"/>
      <c r="AR29" s="143"/>
      <c r="AS29" s="143"/>
      <c r="AT29" s="143"/>
      <c r="AU29" s="143"/>
      <c r="AV29" s="143"/>
      <c r="AW29" s="143"/>
      <c r="AX29" s="171"/>
      <c r="AY29" s="143"/>
      <c r="AZ29" s="143"/>
      <c r="BA29" s="143"/>
      <c r="BB29" s="143"/>
      <c r="BC29" s="143"/>
      <c r="BR29" s="143"/>
      <c r="BS29" s="143"/>
      <c r="BT29" s="143"/>
      <c r="BU29" s="143"/>
      <c r="BV29" s="143"/>
      <c r="BW29" s="143"/>
      <c r="BX29" s="143"/>
      <c r="BY29" s="143"/>
      <c r="BZ29" s="143"/>
    </row>
    <row r="30" spans="1:78" ht="13.5" thickBot="1">
      <c r="A30" s="157" t="str">
        <f>B88</f>
        <v>Glyn Eggar</v>
      </c>
      <c r="B30" s="483" t="str">
        <f>B82</f>
        <v>David Atkins</v>
      </c>
      <c r="C30" s="157" t="s">
        <v>278</v>
      </c>
      <c r="D30" s="44" t="s">
        <v>772</v>
      </c>
      <c r="E30" s="352" t="str">
        <f>C18</f>
        <v>Robert Toth</v>
      </c>
      <c r="F30" s="166" t="s">
        <v>796</v>
      </c>
      <c r="G30" s="494"/>
      <c r="H30" s="494"/>
      <c r="I30" s="498"/>
      <c r="J30" s="494"/>
      <c r="L30" s="166"/>
      <c r="M30" s="166"/>
      <c r="N30" s="143"/>
      <c r="O30" s="377"/>
      <c r="P30" s="377"/>
      <c r="R30" s="143"/>
      <c r="S30" s="143"/>
      <c r="T30" s="143"/>
      <c r="U30" s="143"/>
      <c r="V30" s="143"/>
      <c r="W30" s="143"/>
      <c r="X30" s="171"/>
      <c r="Y30" s="143"/>
      <c r="Z30" s="143"/>
      <c r="AA30" s="143"/>
      <c r="AB30" s="143"/>
      <c r="AC30" s="143"/>
      <c r="AE30" s="143"/>
      <c r="AF30" s="143"/>
      <c r="AG30" s="143"/>
      <c r="AH30" s="143"/>
      <c r="AI30" s="143"/>
      <c r="AJ30" s="143"/>
      <c r="AK30" s="171"/>
      <c r="AL30" s="143"/>
      <c r="AM30" s="143"/>
      <c r="AN30" s="143"/>
      <c r="AO30" s="143"/>
      <c r="AP30" s="143"/>
      <c r="AR30" s="143"/>
      <c r="AS30" s="143"/>
      <c r="AT30" s="143"/>
      <c r="AU30" s="143"/>
      <c r="AV30" s="143"/>
      <c r="AW30" s="143"/>
      <c r="AX30" s="171"/>
      <c r="AY30" s="143"/>
      <c r="AZ30" s="143"/>
      <c r="BA30" s="143"/>
      <c r="BB30" s="143"/>
      <c r="BC30" s="143"/>
      <c r="BR30" s="143"/>
      <c r="BS30" s="143"/>
      <c r="BT30" s="143"/>
      <c r="BU30" s="143"/>
      <c r="BV30" s="143"/>
      <c r="BW30" s="143"/>
      <c r="BX30" s="143"/>
      <c r="BY30" s="143"/>
      <c r="BZ30" s="143"/>
    </row>
    <row r="31" spans="1:78" ht="13.5" thickBot="1">
      <c r="A31" s="188" t="s">
        <v>216</v>
      </c>
      <c r="B31" s="159" t="s">
        <v>222</v>
      </c>
      <c r="C31" s="188" t="s">
        <v>238</v>
      </c>
      <c r="G31" s="494"/>
      <c r="H31" s="494"/>
      <c r="I31" s="498"/>
      <c r="J31" s="494"/>
      <c r="L31" s="166"/>
      <c r="M31" s="166"/>
      <c r="N31" s="143"/>
      <c r="O31" s="377"/>
      <c r="P31" s="377"/>
      <c r="R31" s="143"/>
      <c r="S31" s="143"/>
      <c r="T31" s="143"/>
      <c r="U31" s="143"/>
      <c r="V31" s="143"/>
      <c r="W31" s="143"/>
      <c r="X31" s="171"/>
      <c r="Y31" s="143"/>
      <c r="Z31" s="143"/>
      <c r="AA31" s="143"/>
      <c r="AB31" s="143"/>
      <c r="AC31" s="143"/>
      <c r="AE31" s="143"/>
      <c r="AF31" s="143"/>
      <c r="AG31" s="143"/>
      <c r="AH31" s="143"/>
      <c r="AI31" s="143"/>
      <c r="AJ31" s="143"/>
      <c r="AK31" s="171"/>
      <c r="AL31" s="143"/>
      <c r="AM31" s="143"/>
      <c r="AN31" s="143"/>
      <c r="AO31" s="143"/>
      <c r="AP31" s="143"/>
      <c r="AR31" s="143"/>
      <c r="AS31" s="143"/>
      <c r="AT31" s="143"/>
      <c r="AU31" s="143"/>
      <c r="AV31" s="143"/>
      <c r="AW31" s="143"/>
      <c r="AX31" s="171"/>
      <c r="AY31" s="143"/>
      <c r="AZ31" s="143"/>
      <c r="BA31" s="143"/>
      <c r="BB31" s="143"/>
      <c r="BC31" s="143"/>
      <c r="BR31" s="143"/>
      <c r="BS31" s="143"/>
      <c r="BT31" s="143"/>
      <c r="BU31" s="143"/>
      <c r="BV31" s="143"/>
      <c r="BW31" s="143"/>
      <c r="BX31" s="143"/>
      <c r="BY31" s="143"/>
      <c r="BZ31" s="143"/>
    </row>
    <row r="32" spans="1:78" ht="13.5" thickBot="1">
      <c r="A32" s="190" t="s">
        <v>255</v>
      </c>
      <c r="B32" s="192" t="s">
        <v>252</v>
      </c>
      <c r="C32" s="188" t="s">
        <v>256</v>
      </c>
      <c r="D32" s="44" t="s">
        <v>30</v>
      </c>
      <c r="E32" s="326" t="str">
        <f>A22</f>
        <v>Stewart Crawford</v>
      </c>
      <c r="F32" s="203"/>
      <c r="G32" s="494"/>
      <c r="H32" s="494"/>
      <c r="I32" s="498"/>
      <c r="J32" s="502" t="s">
        <v>259</v>
      </c>
      <c r="L32" s="166"/>
      <c r="M32" s="166"/>
      <c r="N32" s="143"/>
      <c r="O32" s="377"/>
      <c r="P32" s="377"/>
      <c r="R32" s="143"/>
      <c r="S32" s="484"/>
      <c r="T32" s="143"/>
      <c r="U32" s="143"/>
      <c r="V32" s="143"/>
      <c r="W32" s="143"/>
      <c r="X32" s="179"/>
      <c r="Y32" s="143"/>
      <c r="Z32" s="143"/>
      <c r="AA32" s="143"/>
      <c r="AB32" s="143"/>
      <c r="AC32" s="143"/>
      <c r="AE32" s="143"/>
      <c r="AF32" s="484"/>
      <c r="AG32" s="143"/>
      <c r="AH32" s="143"/>
      <c r="AI32" s="143"/>
      <c r="AJ32" s="143"/>
      <c r="AK32" s="179"/>
      <c r="AL32" s="143"/>
      <c r="AM32" s="143"/>
      <c r="AN32" s="143"/>
      <c r="AO32" s="143"/>
      <c r="AP32" s="143"/>
      <c r="AR32" s="143"/>
      <c r="AS32" s="143"/>
      <c r="AT32" s="143"/>
      <c r="AU32" s="143"/>
      <c r="AV32" s="143"/>
      <c r="AW32" s="143"/>
      <c r="AX32" s="179"/>
      <c r="AY32" s="143"/>
      <c r="AZ32" s="143"/>
      <c r="BA32" s="143"/>
      <c r="BB32" s="143"/>
      <c r="BC32" s="143"/>
      <c r="BK32" s="166"/>
      <c r="BR32" s="143"/>
      <c r="BS32" s="143"/>
      <c r="BT32" s="143"/>
      <c r="BU32" s="143"/>
      <c r="BV32" s="143"/>
      <c r="BW32" s="143"/>
      <c r="BX32" s="143"/>
      <c r="BY32" s="143"/>
      <c r="BZ32" s="143"/>
    </row>
    <row r="33" spans="3:78" ht="13.5" thickBot="1">
      <c r="C33" s="189" t="s">
        <v>531</v>
      </c>
      <c r="D33" s="44" t="s">
        <v>758</v>
      </c>
      <c r="E33" s="352" t="str">
        <f>C8</f>
        <v>Peter Shaw</v>
      </c>
      <c r="F33" s="326" t="str">
        <f>E32</f>
        <v>Stewart Crawford</v>
      </c>
      <c r="G33" s="494"/>
      <c r="H33" s="494"/>
      <c r="I33" s="498"/>
      <c r="J33" s="503" t="s">
        <v>789</v>
      </c>
      <c r="L33" s="166"/>
      <c r="M33" s="166"/>
      <c r="N33" s="143"/>
      <c r="O33" s="377"/>
      <c r="P33" s="377"/>
      <c r="R33" s="143"/>
      <c r="S33" s="143"/>
      <c r="T33" s="143"/>
      <c r="U33" s="143"/>
      <c r="V33" s="143"/>
      <c r="W33" s="143"/>
      <c r="X33" s="171"/>
      <c r="Y33" s="143"/>
      <c r="Z33" s="143"/>
      <c r="AA33" s="143"/>
      <c r="AB33" s="143"/>
      <c r="AC33" s="143"/>
      <c r="AE33" s="143"/>
      <c r="AF33" s="143"/>
      <c r="AG33" s="143"/>
      <c r="AH33" s="143"/>
      <c r="AI33" s="143"/>
      <c r="AJ33" s="143"/>
      <c r="AK33" s="171"/>
      <c r="AL33" s="143"/>
      <c r="AM33" s="143"/>
      <c r="AN33" s="143"/>
      <c r="AO33" s="143"/>
      <c r="AP33" s="143"/>
      <c r="AR33" s="143"/>
      <c r="AS33" s="143"/>
      <c r="AT33" s="143"/>
      <c r="AU33" s="143"/>
      <c r="AV33" s="143"/>
      <c r="AW33" s="143"/>
      <c r="AX33" s="171"/>
      <c r="AY33" s="143"/>
      <c r="AZ33" s="143"/>
      <c r="BA33" s="143"/>
      <c r="BB33" s="143"/>
      <c r="BC33" s="143"/>
      <c r="BR33" s="143"/>
      <c r="BS33" s="143"/>
      <c r="BT33" s="143"/>
      <c r="BU33" s="143"/>
      <c r="BV33" s="143"/>
      <c r="BW33" s="143"/>
      <c r="BX33" s="143"/>
      <c r="BY33" s="143"/>
      <c r="BZ33" s="143"/>
    </row>
    <row r="34" spans="1:65" ht="13.5" thickBot="1">
      <c r="A34" s="160" t="s">
        <v>9</v>
      </c>
      <c r="B34" s="160" t="s">
        <v>27</v>
      </c>
      <c r="E34" s="356"/>
      <c r="F34" s="164" t="s">
        <v>797</v>
      </c>
      <c r="G34" s="496"/>
      <c r="H34" s="494"/>
      <c r="I34" s="498"/>
      <c r="J34" s="494"/>
      <c r="L34" s="166"/>
      <c r="M34" s="166"/>
      <c r="N34" s="143"/>
      <c r="O34" s="377"/>
      <c r="P34" s="377"/>
      <c r="R34" s="143"/>
      <c r="S34" s="143"/>
      <c r="T34" s="143"/>
      <c r="U34" s="143"/>
      <c r="V34" s="143"/>
      <c r="W34" s="143"/>
      <c r="X34" s="171"/>
      <c r="Y34" s="143"/>
      <c r="Z34" s="143"/>
      <c r="AA34" s="143"/>
      <c r="AB34" s="143"/>
      <c r="AC34" s="143"/>
      <c r="AE34" s="143"/>
      <c r="AF34" s="143"/>
      <c r="AG34" s="143"/>
      <c r="AH34" s="143"/>
      <c r="AI34" s="143"/>
      <c r="AJ34" s="143"/>
      <c r="AK34" s="171"/>
      <c r="AL34" s="143"/>
      <c r="AM34" s="143"/>
      <c r="AN34" s="143"/>
      <c r="AO34" s="143"/>
      <c r="AP34" s="143"/>
      <c r="AR34" s="143"/>
      <c r="AS34" s="143"/>
      <c r="AT34" s="143"/>
      <c r="AU34" s="143"/>
      <c r="AV34" s="143"/>
      <c r="AW34" s="143"/>
      <c r="AX34" s="171"/>
      <c r="AY34" s="143"/>
      <c r="AZ34" s="143"/>
      <c r="BA34" s="143"/>
      <c r="BB34" s="143"/>
      <c r="BC34" s="143"/>
      <c r="BE34" s="166"/>
      <c r="BF34" s="488"/>
      <c r="BG34" s="488"/>
      <c r="BH34" s="488"/>
      <c r="BI34" s="166"/>
      <c r="BJ34" s="166"/>
      <c r="BK34" s="166"/>
      <c r="BL34" s="166"/>
      <c r="BM34" s="166"/>
    </row>
    <row r="35" spans="1:60" ht="13.5" thickBot="1">
      <c r="A35" s="157" t="s">
        <v>70</v>
      </c>
      <c r="B35" s="157" t="s">
        <v>70</v>
      </c>
      <c r="D35" s="44" t="s">
        <v>82</v>
      </c>
      <c r="E35" s="326" t="str">
        <f>C15</f>
        <v>Terry McLernon</v>
      </c>
      <c r="F35" s="329" t="str">
        <f>E35</f>
        <v>Terry McLernon</v>
      </c>
      <c r="G35" s="497" t="str">
        <f>F33</f>
        <v>Stewart Crawford</v>
      </c>
      <c r="H35" s="494"/>
      <c r="I35" s="498"/>
      <c r="J35" s="494"/>
      <c r="L35" s="166"/>
      <c r="M35" s="166"/>
      <c r="N35" s="143"/>
      <c r="O35" s="377"/>
      <c r="P35" s="377"/>
      <c r="R35" s="171"/>
      <c r="S35" s="489"/>
      <c r="T35" s="489"/>
      <c r="U35" s="489"/>
      <c r="V35" s="489"/>
      <c r="W35" s="171"/>
      <c r="X35" s="171"/>
      <c r="Y35" s="171"/>
      <c r="Z35" s="171"/>
      <c r="AA35" s="171"/>
      <c r="AB35" s="171"/>
      <c r="AC35" s="171"/>
      <c r="AE35" s="171"/>
      <c r="AF35" s="489"/>
      <c r="AG35" s="489"/>
      <c r="AH35" s="489"/>
      <c r="AI35" s="489"/>
      <c r="AJ35" s="171"/>
      <c r="AK35" s="171"/>
      <c r="AL35" s="171"/>
      <c r="AM35" s="171"/>
      <c r="AN35" s="171"/>
      <c r="AO35" s="171"/>
      <c r="AP35" s="171"/>
      <c r="AR35" s="171"/>
      <c r="AS35" s="489"/>
      <c r="AT35" s="489"/>
      <c r="AU35" s="489"/>
      <c r="AV35" s="489"/>
      <c r="AW35" s="171"/>
      <c r="AX35" s="171"/>
      <c r="AY35" s="171"/>
      <c r="AZ35" s="171"/>
      <c r="BA35" s="171"/>
      <c r="BB35" s="171"/>
      <c r="BC35" s="171"/>
      <c r="BE35" s="166"/>
      <c r="BF35" s="488"/>
      <c r="BG35" s="488"/>
      <c r="BH35" s="488"/>
    </row>
    <row r="36" spans="1:78" ht="13.5" thickBot="1">
      <c r="A36" s="157" t="str">
        <f>B64</f>
        <v>Niall Cameron</v>
      </c>
      <c r="B36" s="157" t="str">
        <f>B70</f>
        <v>Jonny Cowan</v>
      </c>
      <c r="D36" s="44" t="s">
        <v>506</v>
      </c>
      <c r="E36" s="352" t="str">
        <f>A30</f>
        <v>Glyn Eggar</v>
      </c>
      <c r="F36" s="485" t="s">
        <v>798</v>
      </c>
      <c r="G36" s="504" t="s">
        <v>780</v>
      </c>
      <c r="H36" s="494"/>
      <c r="I36" s="498"/>
      <c r="J36" s="494"/>
      <c r="L36" s="166"/>
      <c r="M36" s="166"/>
      <c r="N36" s="143"/>
      <c r="O36" s="377"/>
      <c r="P36" s="377"/>
      <c r="R36" s="171"/>
      <c r="S36" s="491"/>
      <c r="T36" s="491"/>
      <c r="U36" s="491"/>
      <c r="V36" s="491"/>
      <c r="W36" s="171"/>
      <c r="X36" s="171"/>
      <c r="Y36" s="171"/>
      <c r="Z36" s="171"/>
      <c r="AA36" s="171"/>
      <c r="AB36" s="171"/>
      <c r="AC36" s="171"/>
      <c r="AE36" s="171"/>
      <c r="AF36" s="491"/>
      <c r="AG36" s="491"/>
      <c r="AH36" s="491"/>
      <c r="AI36" s="491"/>
      <c r="AJ36" s="171"/>
      <c r="AK36" s="171"/>
      <c r="AL36" s="171"/>
      <c r="AM36" s="171"/>
      <c r="AN36" s="171"/>
      <c r="AO36" s="171"/>
      <c r="AP36" s="171"/>
      <c r="AR36" s="171"/>
      <c r="AS36" s="488"/>
      <c r="AT36" s="488"/>
      <c r="AU36" s="488"/>
      <c r="AV36" s="488"/>
      <c r="AW36" s="171"/>
      <c r="AX36" s="171"/>
      <c r="AY36" s="171"/>
      <c r="AZ36" s="171"/>
      <c r="BA36" s="171"/>
      <c r="BB36" s="171"/>
      <c r="BC36" s="171"/>
      <c r="BE36" s="166"/>
      <c r="BF36" s="488"/>
      <c r="BG36" s="488"/>
      <c r="BH36" s="488"/>
      <c r="BR36" s="143"/>
      <c r="BS36" s="143"/>
      <c r="BT36" s="143"/>
      <c r="BU36" s="143"/>
      <c r="BV36" s="143"/>
      <c r="BW36" s="143"/>
      <c r="BX36" s="143"/>
      <c r="BY36" s="143"/>
      <c r="BZ36" s="143"/>
    </row>
    <row r="37" spans="1:78" ht="13.5" thickBot="1">
      <c r="A37" s="157" t="str">
        <f>B87</f>
        <v>Paul Marshall</v>
      </c>
      <c r="B37" s="480" t="str">
        <f>B81</f>
        <v>Luc Lebouteiller</v>
      </c>
      <c r="C37" s="14"/>
      <c r="E37" s="166"/>
      <c r="F37" s="166"/>
      <c r="G37" s="498"/>
      <c r="H37" s="495"/>
      <c r="I37" s="498"/>
      <c r="J37" s="494"/>
      <c r="L37" s="166"/>
      <c r="M37" s="166"/>
      <c r="N37" s="143"/>
      <c r="O37" s="377"/>
      <c r="P37" s="377"/>
      <c r="R37" s="171"/>
      <c r="S37" s="491"/>
      <c r="T37" s="491"/>
      <c r="U37" s="491"/>
      <c r="V37" s="491"/>
      <c r="W37" s="171"/>
      <c r="X37" s="171"/>
      <c r="Y37" s="171"/>
      <c r="Z37" s="171"/>
      <c r="AA37" s="171"/>
      <c r="AB37" s="171"/>
      <c r="AC37" s="171"/>
      <c r="AE37" s="171"/>
      <c r="AF37" s="491"/>
      <c r="AG37" s="491"/>
      <c r="AH37" s="491"/>
      <c r="AI37" s="491"/>
      <c r="AJ37" s="171"/>
      <c r="AK37" s="171"/>
      <c r="AL37" s="171"/>
      <c r="AM37" s="171"/>
      <c r="AN37" s="171"/>
      <c r="AO37" s="171"/>
      <c r="AP37" s="171"/>
      <c r="AR37" s="171"/>
      <c r="AS37" s="488"/>
      <c r="AT37" s="488"/>
      <c r="AU37" s="488"/>
      <c r="AV37" s="488"/>
      <c r="AW37" s="171"/>
      <c r="AX37" s="171"/>
      <c r="AY37" s="171"/>
      <c r="AZ37" s="171"/>
      <c r="BA37" s="171"/>
      <c r="BB37" s="171"/>
      <c r="BC37" s="171"/>
      <c r="BE37" s="166"/>
      <c r="BF37" s="488"/>
      <c r="BG37" s="488"/>
      <c r="BH37" s="488"/>
      <c r="BR37" s="143"/>
      <c r="BS37" s="143"/>
      <c r="BT37" s="143"/>
      <c r="BU37" s="143"/>
      <c r="BV37" s="143"/>
      <c r="BW37" s="143"/>
      <c r="BX37" s="143"/>
      <c r="BY37" s="143"/>
      <c r="BZ37" s="143"/>
    </row>
    <row r="38" spans="1:78" ht="13.5" thickBot="1">
      <c r="A38" s="44" t="s">
        <v>229</v>
      </c>
      <c r="B38" s="188" t="s">
        <v>230</v>
      </c>
      <c r="D38" s="44" t="s">
        <v>21</v>
      </c>
      <c r="E38" s="326" t="str">
        <f>B36</f>
        <v>Jonny Cowan</v>
      </c>
      <c r="F38" s="203"/>
      <c r="G38" s="498"/>
      <c r="H38" s="497" t="str">
        <f>G35</f>
        <v>Stewart Crawford</v>
      </c>
      <c r="I38" s="498"/>
      <c r="J38" s="494"/>
      <c r="L38" s="166"/>
      <c r="M38" s="166"/>
      <c r="N38" s="143"/>
      <c r="O38" s="377"/>
      <c r="P38" s="377"/>
      <c r="R38" s="171"/>
      <c r="S38" s="491"/>
      <c r="T38" s="491"/>
      <c r="U38" s="491"/>
      <c r="V38" s="491"/>
      <c r="W38" s="171"/>
      <c r="X38" s="171"/>
      <c r="Y38" s="171"/>
      <c r="Z38" s="171"/>
      <c r="AA38" s="171"/>
      <c r="AB38" s="171"/>
      <c r="AC38" s="171"/>
      <c r="AE38" s="171"/>
      <c r="AF38" s="491"/>
      <c r="AG38" s="491"/>
      <c r="AH38" s="491"/>
      <c r="AI38" s="491"/>
      <c r="AJ38" s="171"/>
      <c r="AK38" s="171"/>
      <c r="AL38" s="171"/>
      <c r="AM38" s="171"/>
      <c r="AN38" s="171"/>
      <c r="AO38" s="171"/>
      <c r="AP38" s="171"/>
      <c r="AR38" s="171"/>
      <c r="AS38" s="490"/>
      <c r="AT38" s="490"/>
      <c r="AU38" s="490"/>
      <c r="AV38" s="490"/>
      <c r="AW38" s="171"/>
      <c r="AX38" s="171"/>
      <c r="AY38" s="171"/>
      <c r="AZ38" s="171"/>
      <c r="BA38" s="171"/>
      <c r="BB38" s="171"/>
      <c r="BC38" s="171"/>
      <c r="BE38" s="166"/>
      <c r="BF38" s="488"/>
      <c r="BG38" s="488"/>
      <c r="BH38" s="488"/>
      <c r="BR38" s="143"/>
      <c r="BS38" s="143"/>
      <c r="BT38" s="143"/>
      <c r="BU38" s="143"/>
      <c r="BV38" s="143"/>
      <c r="BW38" s="143"/>
      <c r="BX38" s="143"/>
      <c r="BY38" s="143"/>
      <c r="BZ38" s="143"/>
    </row>
    <row r="39" spans="1:78" ht="13.5" thickBot="1">
      <c r="A39" s="486" t="s">
        <v>247</v>
      </c>
      <c r="B39" s="190" t="s">
        <v>251</v>
      </c>
      <c r="D39" s="44" t="s">
        <v>753</v>
      </c>
      <c r="E39" s="352" t="str">
        <f>B44</f>
        <v>Sean Doherty</v>
      </c>
      <c r="F39" s="326" t="str">
        <f>E38</f>
        <v>Jonny Cowan</v>
      </c>
      <c r="G39" s="505"/>
      <c r="H39" s="498" t="s">
        <v>784</v>
      </c>
      <c r="I39" s="498"/>
      <c r="J39" s="494"/>
      <c r="R39" s="171"/>
      <c r="S39" s="491"/>
      <c r="T39" s="491"/>
      <c r="U39" s="491"/>
      <c r="V39" s="491"/>
      <c r="W39" s="171"/>
      <c r="X39" s="171"/>
      <c r="Y39" s="171"/>
      <c r="Z39" s="171"/>
      <c r="AA39" s="171"/>
      <c r="AB39" s="171"/>
      <c r="AC39" s="171"/>
      <c r="AE39" s="171"/>
      <c r="AF39" s="491"/>
      <c r="AG39" s="491"/>
      <c r="AH39" s="491"/>
      <c r="AI39" s="491"/>
      <c r="AJ39" s="171"/>
      <c r="AK39" s="171"/>
      <c r="AL39" s="171"/>
      <c r="AM39" s="171"/>
      <c r="AN39" s="171"/>
      <c r="AO39" s="171"/>
      <c r="AP39" s="171"/>
      <c r="AR39" s="171"/>
      <c r="AS39" s="491"/>
      <c r="AT39" s="491"/>
      <c r="AU39" s="491"/>
      <c r="AV39" s="491"/>
      <c r="AW39" s="171"/>
      <c r="AX39" s="171"/>
      <c r="AY39" s="171"/>
      <c r="AZ39" s="171"/>
      <c r="BA39" s="171"/>
      <c r="BB39" s="171"/>
      <c r="BC39" s="171"/>
      <c r="BE39" s="166"/>
      <c r="BF39" s="488"/>
      <c r="BG39" s="488"/>
      <c r="BH39" s="488"/>
      <c r="BR39" s="143"/>
      <c r="BS39" s="251"/>
      <c r="BT39" s="143"/>
      <c r="BU39" s="143"/>
      <c r="BV39" s="143"/>
      <c r="BW39" s="143"/>
      <c r="BX39" s="143"/>
      <c r="BY39" s="143"/>
      <c r="BZ39" s="143"/>
    </row>
    <row r="40" spans="5:78" ht="13.5" thickBot="1">
      <c r="E40" s="166"/>
      <c r="F40" s="164" t="s">
        <v>799</v>
      </c>
      <c r="G40" s="499" t="str">
        <f>F39</f>
        <v>Jonny Cowan</v>
      </c>
      <c r="H40" s="498"/>
      <c r="I40" s="498"/>
      <c r="J40" s="494"/>
      <c r="R40" s="143"/>
      <c r="S40" s="143"/>
      <c r="T40" s="143"/>
      <c r="U40" s="143"/>
      <c r="V40" s="143"/>
      <c r="W40" s="171"/>
      <c r="X40" s="171"/>
      <c r="Y40" s="171"/>
      <c r="Z40" s="171"/>
      <c r="AA40" s="171"/>
      <c r="AB40" s="171"/>
      <c r="AC40" s="171"/>
      <c r="AE40" s="143"/>
      <c r="AF40" s="143"/>
      <c r="AG40" s="143"/>
      <c r="AH40" s="143"/>
      <c r="AI40" s="143"/>
      <c r="AJ40" s="171"/>
      <c r="AK40" s="171"/>
      <c r="AL40" s="171"/>
      <c r="AM40" s="171"/>
      <c r="AN40" s="171"/>
      <c r="AO40" s="171"/>
      <c r="AP40" s="171"/>
      <c r="AR40" s="143"/>
      <c r="AS40" s="143"/>
      <c r="AT40" s="143"/>
      <c r="AU40" s="143"/>
      <c r="AV40" s="143"/>
      <c r="AW40" s="171"/>
      <c r="AX40" s="171"/>
      <c r="AY40" s="171"/>
      <c r="AZ40" s="171"/>
      <c r="BA40" s="171"/>
      <c r="BB40" s="171"/>
      <c r="BC40" s="171"/>
      <c r="BR40" s="143"/>
      <c r="BS40" s="143"/>
      <c r="BT40" s="143"/>
      <c r="BU40" s="143"/>
      <c r="BV40" s="143"/>
      <c r="BW40" s="143"/>
      <c r="BX40" s="143"/>
      <c r="BY40" s="143"/>
      <c r="BZ40" s="143"/>
    </row>
    <row r="41" spans="1:78" ht="13.5" thickBot="1">
      <c r="A41" s="160" t="s">
        <v>18</v>
      </c>
      <c r="B41" s="160" t="s">
        <v>32</v>
      </c>
      <c r="D41" s="44" t="s">
        <v>34</v>
      </c>
      <c r="E41" s="326" t="str">
        <f>A36</f>
        <v>Niall Cameron</v>
      </c>
      <c r="F41" s="329" t="str">
        <f>E41</f>
        <v>Niall Cameron</v>
      </c>
      <c r="G41" s="494" t="s">
        <v>783</v>
      </c>
      <c r="H41" s="498"/>
      <c r="I41" s="498"/>
      <c r="J41" s="494"/>
      <c r="R41" s="143"/>
      <c r="S41" s="143"/>
      <c r="T41" s="143"/>
      <c r="U41" s="143"/>
      <c r="V41" s="143"/>
      <c r="W41" s="171"/>
      <c r="X41" s="171"/>
      <c r="Y41" s="171"/>
      <c r="Z41" s="171"/>
      <c r="AA41" s="171"/>
      <c r="AB41" s="171"/>
      <c r="AC41" s="171"/>
      <c r="AE41" s="143"/>
      <c r="AF41" s="143"/>
      <c r="AG41" s="143"/>
      <c r="AH41" s="143"/>
      <c r="AI41" s="143"/>
      <c r="AJ41" s="171"/>
      <c r="AK41" s="171"/>
      <c r="AL41" s="171"/>
      <c r="AM41" s="171"/>
      <c r="AN41" s="171"/>
      <c r="AO41" s="171"/>
      <c r="AP41" s="171"/>
      <c r="AR41" s="143"/>
      <c r="AS41" s="143"/>
      <c r="AT41" s="143"/>
      <c r="AU41" s="143"/>
      <c r="AV41" s="143"/>
      <c r="AW41" s="171"/>
      <c r="AX41" s="171"/>
      <c r="AY41" s="171"/>
      <c r="AZ41" s="171"/>
      <c r="BA41" s="171"/>
      <c r="BB41" s="171"/>
      <c r="BC41" s="171"/>
      <c r="BR41" s="143"/>
      <c r="BS41" s="143"/>
      <c r="BT41" s="143"/>
      <c r="BU41" s="143"/>
      <c r="BV41" s="143"/>
      <c r="BW41" s="143"/>
      <c r="BX41" s="143"/>
      <c r="BY41" s="143"/>
      <c r="BZ41" s="143"/>
    </row>
    <row r="42" spans="1:78" ht="13.5" thickBot="1">
      <c r="A42" s="157" t="s">
        <v>70</v>
      </c>
      <c r="B42" s="157" t="s">
        <v>70</v>
      </c>
      <c r="D42" s="44" t="s">
        <v>756</v>
      </c>
      <c r="E42" s="352" t="str">
        <f>A9</f>
        <v>Derek Lundie</v>
      </c>
      <c r="F42" s="166" t="s">
        <v>800</v>
      </c>
      <c r="G42" s="494"/>
      <c r="H42" s="498"/>
      <c r="I42" s="498"/>
      <c r="J42" s="494"/>
      <c r="R42" s="171"/>
      <c r="S42" s="171"/>
      <c r="T42" s="491"/>
      <c r="U42" s="491"/>
      <c r="V42" s="491"/>
      <c r="W42" s="171"/>
      <c r="X42" s="171"/>
      <c r="Y42" s="171"/>
      <c r="Z42" s="171"/>
      <c r="AA42" s="171"/>
      <c r="AB42" s="171"/>
      <c r="AC42" s="171"/>
      <c r="AE42" s="171"/>
      <c r="AF42" s="171"/>
      <c r="AG42" s="491"/>
      <c r="AH42" s="491"/>
      <c r="AI42" s="491"/>
      <c r="AJ42" s="171"/>
      <c r="AK42" s="171"/>
      <c r="AL42" s="171"/>
      <c r="AM42" s="171"/>
      <c r="AN42" s="171"/>
      <c r="AO42" s="171"/>
      <c r="AP42" s="171"/>
      <c r="AR42" s="171"/>
      <c r="AS42" s="171"/>
      <c r="AT42" s="491"/>
      <c r="AU42" s="491"/>
      <c r="AV42" s="491"/>
      <c r="AW42" s="171"/>
      <c r="AX42" s="171"/>
      <c r="AY42" s="171"/>
      <c r="AZ42" s="171"/>
      <c r="BA42" s="171"/>
      <c r="BB42" s="171"/>
      <c r="BC42" s="171"/>
      <c r="BF42" s="166"/>
      <c r="BG42" s="488"/>
      <c r="BH42" s="488"/>
      <c r="BI42" s="488"/>
      <c r="BJ42" s="166"/>
      <c r="BK42" s="166"/>
      <c r="BL42" s="166"/>
      <c r="BM42" s="166"/>
      <c r="BN42" s="166"/>
      <c r="BO42" s="166"/>
      <c r="BR42" s="143"/>
      <c r="BS42" s="171"/>
      <c r="BT42" s="143"/>
      <c r="BU42" s="143"/>
      <c r="BV42" s="143"/>
      <c r="BW42" s="143"/>
      <c r="BX42" s="143"/>
      <c r="BY42" s="143"/>
      <c r="BZ42" s="143"/>
    </row>
    <row r="43" spans="1:78" ht="12.75">
      <c r="A43" s="157" t="str">
        <f>B65</f>
        <v>Craig Howieson</v>
      </c>
      <c r="B43" s="157" t="str">
        <f>B71</f>
        <v>Callum Gerrard</v>
      </c>
      <c r="E43" s="166"/>
      <c r="F43" s="166"/>
      <c r="G43" s="494"/>
      <c r="H43" s="498"/>
      <c r="I43" s="498"/>
      <c r="J43" s="494"/>
      <c r="R43" s="171"/>
      <c r="S43" s="171"/>
      <c r="T43" s="171"/>
      <c r="U43" s="171"/>
      <c r="V43" s="171"/>
      <c r="W43" s="143"/>
      <c r="X43" s="171"/>
      <c r="Y43" s="143"/>
      <c r="Z43" s="143"/>
      <c r="AA43" s="143"/>
      <c r="AB43" s="143"/>
      <c r="AC43" s="143"/>
      <c r="AE43" s="171"/>
      <c r="AF43" s="171"/>
      <c r="AG43" s="171"/>
      <c r="AH43" s="171"/>
      <c r="AI43" s="171"/>
      <c r="AJ43" s="143"/>
      <c r="AK43" s="171"/>
      <c r="AL43" s="143"/>
      <c r="AM43" s="143"/>
      <c r="AN43" s="143"/>
      <c r="AO43" s="143"/>
      <c r="AP43" s="143"/>
      <c r="AR43" s="171"/>
      <c r="AS43" s="171"/>
      <c r="AT43" s="171"/>
      <c r="AU43" s="171"/>
      <c r="AV43" s="171"/>
      <c r="AW43" s="143"/>
      <c r="AX43" s="171"/>
      <c r="AY43" s="143"/>
      <c r="AZ43" s="143"/>
      <c r="BA43" s="143"/>
      <c r="BB43" s="143"/>
      <c r="BC43" s="143"/>
      <c r="BE43" s="166"/>
      <c r="BF43" s="166"/>
      <c r="BG43" s="166"/>
      <c r="BI43" s="166"/>
      <c r="BR43" s="143"/>
      <c r="BS43" s="143"/>
      <c r="BT43" s="143"/>
      <c r="BU43" s="143"/>
      <c r="BV43" s="143"/>
      <c r="BW43" s="143"/>
      <c r="BX43" s="143"/>
      <c r="BY43" s="143"/>
      <c r="BZ43" s="143"/>
    </row>
    <row r="44" spans="1:78" ht="13.5" thickBot="1">
      <c r="A44" s="157" t="str">
        <f>B86</f>
        <v>Stewart Armitage</v>
      </c>
      <c r="B44" s="157" t="str">
        <f>B80</f>
        <v>Sean Doherty</v>
      </c>
      <c r="E44" s="166"/>
      <c r="F44" s="166"/>
      <c r="G44" s="494"/>
      <c r="H44" s="498"/>
      <c r="I44" s="498"/>
      <c r="J44" s="494"/>
      <c r="R44" s="171"/>
      <c r="S44" s="171"/>
      <c r="T44" s="171"/>
      <c r="U44" s="171"/>
      <c r="V44" s="171"/>
      <c r="W44" s="143"/>
      <c r="X44" s="171"/>
      <c r="Y44" s="143"/>
      <c r="Z44" s="143"/>
      <c r="AA44" s="143"/>
      <c r="AB44" s="143"/>
      <c r="AC44" s="143"/>
      <c r="AE44" s="171"/>
      <c r="AF44" s="171"/>
      <c r="AG44" s="171"/>
      <c r="AH44" s="171"/>
      <c r="AI44" s="171"/>
      <c r="AJ44" s="143"/>
      <c r="AK44" s="171"/>
      <c r="AL44" s="143"/>
      <c r="AM44" s="143"/>
      <c r="AN44" s="143"/>
      <c r="AO44" s="143"/>
      <c r="AP44" s="143"/>
      <c r="AR44" s="171"/>
      <c r="AS44" s="171"/>
      <c r="AT44" s="171"/>
      <c r="AU44" s="171"/>
      <c r="AV44" s="171"/>
      <c r="AW44" s="143"/>
      <c r="AX44" s="171"/>
      <c r="AY44" s="143"/>
      <c r="AZ44" s="143"/>
      <c r="BA44" s="143"/>
      <c r="BB44" s="143"/>
      <c r="BC44" s="143"/>
      <c r="BE44" s="166"/>
      <c r="BF44" s="166"/>
      <c r="BG44" s="166"/>
      <c r="BI44" s="166"/>
      <c r="BR44" s="143"/>
      <c r="BS44" s="143"/>
      <c r="BT44" s="143"/>
      <c r="BU44" s="143"/>
      <c r="BV44" s="143"/>
      <c r="BW44" s="143"/>
      <c r="BX44" s="143"/>
      <c r="BY44" s="143"/>
      <c r="BZ44" s="143"/>
    </row>
    <row r="45" spans="1:78" ht="13.5" thickBot="1">
      <c r="A45" s="188" t="s">
        <v>218</v>
      </c>
      <c r="B45" s="188" t="s">
        <v>217</v>
      </c>
      <c r="D45" s="44" t="s">
        <v>23</v>
      </c>
      <c r="E45" s="326" t="str">
        <f>B8</f>
        <v>Peter Graham</v>
      </c>
      <c r="F45" s="203"/>
      <c r="G45" s="494"/>
      <c r="H45" s="498"/>
      <c r="I45" s="501" t="s">
        <v>260</v>
      </c>
      <c r="J45" s="494"/>
      <c r="R45" s="171"/>
      <c r="S45" s="171"/>
      <c r="T45" s="171"/>
      <c r="U45" s="171"/>
      <c r="V45" s="171"/>
      <c r="W45" s="143"/>
      <c r="X45" s="171"/>
      <c r="Y45" s="143"/>
      <c r="Z45" s="143"/>
      <c r="AA45" s="143"/>
      <c r="AB45" s="143"/>
      <c r="AC45" s="143"/>
      <c r="AE45" s="171"/>
      <c r="AF45" s="171"/>
      <c r="AG45" s="171"/>
      <c r="AH45" s="171"/>
      <c r="AI45" s="171"/>
      <c r="AJ45" s="143"/>
      <c r="AK45" s="171"/>
      <c r="AL45" s="143"/>
      <c r="AM45" s="143"/>
      <c r="AN45" s="143"/>
      <c r="AO45" s="143"/>
      <c r="AP45" s="143"/>
      <c r="AR45" s="171"/>
      <c r="AS45" s="171"/>
      <c r="AT45" s="171"/>
      <c r="AU45" s="171"/>
      <c r="AV45" s="171"/>
      <c r="AW45" s="143"/>
      <c r="AX45" s="171"/>
      <c r="AY45" s="143"/>
      <c r="AZ45" s="143"/>
      <c r="BA45" s="143"/>
      <c r="BB45" s="143"/>
      <c r="BC45" s="143"/>
      <c r="BE45" s="166"/>
      <c r="BF45" s="166"/>
      <c r="BG45" s="166"/>
      <c r="BI45" s="166"/>
      <c r="BR45" s="143"/>
      <c r="BS45" s="143"/>
      <c r="BT45" s="143"/>
      <c r="BU45" s="143"/>
      <c r="BV45" s="143"/>
      <c r="BW45" s="143"/>
      <c r="BX45" s="143"/>
      <c r="BY45" s="143"/>
      <c r="BZ45" s="143"/>
    </row>
    <row r="46" spans="1:78" ht="13.5" thickBot="1">
      <c r="A46" s="190" t="s">
        <v>250</v>
      </c>
      <c r="B46" s="190" t="s">
        <v>254</v>
      </c>
      <c r="D46" s="44" t="s">
        <v>771</v>
      </c>
      <c r="E46" s="352" t="str">
        <f>A44</f>
        <v>Stewart Armitage</v>
      </c>
      <c r="F46" s="326" t="str">
        <f>E45</f>
        <v>Peter Graham</v>
      </c>
      <c r="G46" s="494"/>
      <c r="H46" s="498"/>
      <c r="I46" s="494" t="s">
        <v>788</v>
      </c>
      <c r="J46" s="494"/>
      <c r="R46" s="171"/>
      <c r="S46" s="171"/>
      <c r="T46" s="171"/>
      <c r="U46" s="171"/>
      <c r="V46" s="171"/>
      <c r="W46" s="143"/>
      <c r="X46" s="171"/>
      <c r="Y46" s="143"/>
      <c r="Z46" s="143"/>
      <c r="AA46" s="143"/>
      <c r="AB46" s="143"/>
      <c r="AC46" s="143"/>
      <c r="AE46" s="171"/>
      <c r="AF46" s="171"/>
      <c r="AG46" s="171"/>
      <c r="AH46" s="171"/>
      <c r="AI46" s="171"/>
      <c r="AJ46" s="143"/>
      <c r="AK46" s="171"/>
      <c r="AL46" s="143"/>
      <c r="AM46" s="143"/>
      <c r="AN46" s="143"/>
      <c r="AO46" s="143"/>
      <c r="AP46" s="143"/>
      <c r="AR46" s="171"/>
      <c r="AS46" s="171"/>
      <c r="AT46" s="171"/>
      <c r="AU46" s="171"/>
      <c r="AV46" s="171"/>
      <c r="AW46" s="143"/>
      <c r="AX46" s="171"/>
      <c r="AY46" s="143"/>
      <c r="AZ46" s="143"/>
      <c r="BA46" s="143"/>
      <c r="BB46" s="143"/>
      <c r="BC46" s="143"/>
      <c r="BE46" s="166"/>
      <c r="BF46" s="166"/>
      <c r="BG46" s="166"/>
      <c r="BI46" s="166"/>
      <c r="BR46" s="143"/>
      <c r="BS46" s="143"/>
      <c r="BT46" s="143"/>
      <c r="BU46" s="143"/>
      <c r="BV46" s="143"/>
      <c r="BW46" s="143"/>
      <c r="BX46" s="143"/>
      <c r="BY46" s="143"/>
      <c r="BZ46" s="143"/>
    </row>
    <row r="47" spans="5:78" ht="13.5" thickBot="1">
      <c r="E47" s="166"/>
      <c r="F47" s="164" t="s">
        <v>801</v>
      </c>
      <c r="G47" s="496"/>
      <c r="H47" s="498"/>
      <c r="I47" s="494"/>
      <c r="J47" s="494"/>
      <c r="R47" s="171"/>
      <c r="S47" s="171"/>
      <c r="T47" s="171"/>
      <c r="U47" s="171"/>
      <c r="V47" s="171"/>
      <c r="W47" s="143"/>
      <c r="X47" s="171"/>
      <c r="Y47" s="143"/>
      <c r="Z47" s="143"/>
      <c r="AA47" s="143"/>
      <c r="AB47" s="143"/>
      <c r="AC47" s="143"/>
      <c r="AE47" s="171"/>
      <c r="AF47" s="171"/>
      <c r="AG47" s="171"/>
      <c r="AH47" s="171"/>
      <c r="AI47" s="171"/>
      <c r="AJ47" s="143"/>
      <c r="AK47" s="171"/>
      <c r="AL47" s="143"/>
      <c r="AM47" s="143"/>
      <c r="AN47" s="143"/>
      <c r="AO47" s="143"/>
      <c r="AP47" s="143"/>
      <c r="AR47" s="171"/>
      <c r="AS47" s="171"/>
      <c r="AT47" s="171"/>
      <c r="AU47" s="171"/>
      <c r="AV47" s="171"/>
      <c r="AW47" s="143"/>
      <c r="AX47" s="171"/>
      <c r="AY47" s="143"/>
      <c r="AZ47" s="143"/>
      <c r="BA47" s="143"/>
      <c r="BB47" s="143"/>
      <c r="BC47" s="143"/>
      <c r="BE47" s="166"/>
      <c r="BF47" s="166"/>
      <c r="BG47" s="166"/>
      <c r="BI47" s="166"/>
      <c r="BR47" s="143"/>
      <c r="BS47" s="143"/>
      <c r="BT47" s="143"/>
      <c r="BU47" s="143"/>
      <c r="BV47" s="143"/>
      <c r="BW47" s="143"/>
      <c r="BX47" s="143"/>
      <c r="BY47" s="143"/>
      <c r="BZ47" s="143"/>
    </row>
    <row r="48" spans="4:78" ht="13.5" thickBot="1">
      <c r="D48" s="44" t="s">
        <v>26</v>
      </c>
      <c r="E48" s="326" t="str">
        <f>B29</f>
        <v>Paul McCreery</v>
      </c>
      <c r="F48" s="329" t="str">
        <f>E48</f>
        <v>Paul McCreery</v>
      </c>
      <c r="G48" s="497" t="str">
        <f>F46</f>
        <v>Peter Graham</v>
      </c>
      <c r="H48" s="498"/>
      <c r="I48" s="494"/>
      <c r="J48" s="494"/>
      <c r="R48" s="171"/>
      <c r="S48" s="171"/>
      <c r="T48" s="171"/>
      <c r="U48" s="171"/>
      <c r="V48" s="171"/>
      <c r="W48" s="143"/>
      <c r="X48" s="171"/>
      <c r="Y48" s="143"/>
      <c r="Z48" s="143"/>
      <c r="AA48" s="143"/>
      <c r="AB48" s="143"/>
      <c r="AC48" s="143"/>
      <c r="AE48" s="171"/>
      <c r="AF48" s="171"/>
      <c r="AG48" s="171"/>
      <c r="AH48" s="171"/>
      <c r="AI48" s="171"/>
      <c r="AJ48" s="143"/>
      <c r="AK48" s="171"/>
      <c r="AL48" s="143"/>
      <c r="AM48" s="143"/>
      <c r="AN48" s="143"/>
      <c r="AO48" s="143"/>
      <c r="AP48" s="143"/>
      <c r="AR48" s="171"/>
      <c r="AS48" s="171"/>
      <c r="AT48" s="171"/>
      <c r="AU48" s="171"/>
      <c r="AV48" s="171"/>
      <c r="AW48" s="143"/>
      <c r="AX48" s="171"/>
      <c r="AY48" s="143"/>
      <c r="AZ48" s="143"/>
      <c r="BA48" s="143"/>
      <c r="BB48" s="143"/>
      <c r="BC48" s="143"/>
      <c r="BE48" s="166"/>
      <c r="BF48" s="166"/>
      <c r="BG48" s="166"/>
      <c r="BI48" s="166"/>
      <c r="BR48" s="143"/>
      <c r="BS48" s="143"/>
      <c r="BT48" s="143"/>
      <c r="BU48" s="143"/>
      <c r="BV48" s="143"/>
      <c r="BW48" s="143"/>
      <c r="BX48" s="143"/>
      <c r="BY48" s="143"/>
      <c r="BZ48" s="143"/>
    </row>
    <row r="49" spans="4:78" ht="13.5" thickBot="1">
      <c r="D49" s="44" t="s">
        <v>754</v>
      </c>
      <c r="E49" s="352" t="str">
        <f>C30</f>
        <v>Tam Lawlor</v>
      </c>
      <c r="F49" s="166" t="s">
        <v>802</v>
      </c>
      <c r="G49" s="504" t="s">
        <v>782</v>
      </c>
      <c r="H49" s="498"/>
      <c r="I49" s="494"/>
      <c r="J49" s="494"/>
      <c r="R49" s="143"/>
      <c r="S49" s="143"/>
      <c r="T49" s="143"/>
      <c r="U49" s="143"/>
      <c r="V49" s="143"/>
      <c r="W49" s="143"/>
      <c r="X49" s="171"/>
      <c r="Y49" s="143"/>
      <c r="Z49" s="143"/>
      <c r="AA49" s="143"/>
      <c r="AB49" s="143"/>
      <c r="AC49" s="143"/>
      <c r="AE49" s="143"/>
      <c r="AF49" s="143"/>
      <c r="AG49" s="143"/>
      <c r="AH49" s="143"/>
      <c r="AI49" s="143"/>
      <c r="AJ49" s="143"/>
      <c r="AK49" s="171"/>
      <c r="AL49" s="143"/>
      <c r="AM49" s="143"/>
      <c r="AN49" s="143"/>
      <c r="AO49" s="143"/>
      <c r="AP49" s="143"/>
      <c r="AR49" s="143"/>
      <c r="AS49" s="143"/>
      <c r="AT49" s="143"/>
      <c r="AU49" s="143"/>
      <c r="AV49" s="143"/>
      <c r="AW49" s="143"/>
      <c r="AX49" s="171"/>
      <c r="AY49" s="143"/>
      <c r="AZ49" s="143"/>
      <c r="BA49" s="143"/>
      <c r="BB49" s="143"/>
      <c r="BC49" s="143"/>
      <c r="BE49" s="166"/>
      <c r="BF49" s="166"/>
      <c r="BG49" s="166"/>
      <c r="BI49" s="166"/>
      <c r="BR49" s="143"/>
      <c r="BS49" s="143"/>
      <c r="BT49" s="143"/>
      <c r="BU49" s="143"/>
      <c r="BV49" s="143"/>
      <c r="BW49" s="143"/>
      <c r="BX49" s="143"/>
      <c r="BY49" s="143"/>
      <c r="BZ49" s="143"/>
    </row>
    <row r="50" spans="1:78" ht="12.75">
      <c r="A50" s="171"/>
      <c r="E50" s="166"/>
      <c r="F50" s="166"/>
      <c r="G50" s="498"/>
      <c r="H50" s="498"/>
      <c r="I50" s="494"/>
      <c r="J50" s="494"/>
      <c r="R50" s="143"/>
      <c r="S50" s="143"/>
      <c r="T50" s="143"/>
      <c r="U50" s="143"/>
      <c r="V50" s="143"/>
      <c r="W50" s="143"/>
      <c r="X50" s="171"/>
      <c r="Y50" s="143"/>
      <c r="Z50" s="143"/>
      <c r="AA50" s="143"/>
      <c r="AB50" s="143"/>
      <c r="AC50" s="143"/>
      <c r="AE50" s="143"/>
      <c r="AF50" s="143"/>
      <c r="AG50" s="143"/>
      <c r="AH50" s="143"/>
      <c r="AI50" s="143"/>
      <c r="AJ50" s="143"/>
      <c r="AK50" s="171"/>
      <c r="AL50" s="143"/>
      <c r="AM50" s="143"/>
      <c r="AN50" s="143"/>
      <c r="AO50" s="143"/>
      <c r="AP50" s="143"/>
      <c r="AR50" s="143"/>
      <c r="AS50" s="143"/>
      <c r="AT50" s="143"/>
      <c r="AU50" s="143"/>
      <c r="AV50" s="143"/>
      <c r="AW50" s="143"/>
      <c r="AX50" s="171"/>
      <c r="AY50" s="143"/>
      <c r="AZ50" s="143"/>
      <c r="BA50" s="143"/>
      <c r="BB50" s="143"/>
      <c r="BC50" s="143"/>
      <c r="BE50" s="166"/>
      <c r="BF50" s="166"/>
      <c r="BG50" s="166"/>
      <c r="BI50" s="166"/>
      <c r="BR50" s="143"/>
      <c r="BS50" s="143"/>
      <c r="BT50" s="143"/>
      <c r="BU50" s="143"/>
      <c r="BV50" s="143"/>
      <c r="BW50" s="143"/>
      <c r="BX50" s="143"/>
      <c r="BY50" s="143"/>
      <c r="BZ50" s="143"/>
    </row>
    <row r="51" spans="5:78" ht="13.5" thickBot="1">
      <c r="E51" s="166"/>
      <c r="F51" s="166"/>
      <c r="G51" s="498"/>
      <c r="H51" s="501" t="str">
        <f>G54</f>
        <v>Lucjan Filimon</v>
      </c>
      <c r="I51" s="494"/>
      <c r="J51" s="494"/>
      <c r="R51" s="143"/>
      <c r="S51" s="143"/>
      <c r="T51" s="143"/>
      <c r="U51" s="143"/>
      <c r="V51" s="143"/>
      <c r="W51" s="143"/>
      <c r="X51" s="171"/>
      <c r="Y51" s="143"/>
      <c r="Z51" s="143"/>
      <c r="AA51" s="143"/>
      <c r="AB51" s="143"/>
      <c r="AC51" s="143"/>
      <c r="AE51" s="143"/>
      <c r="AF51" s="143"/>
      <c r="AG51" s="143"/>
      <c r="AH51" s="143"/>
      <c r="AI51" s="143"/>
      <c r="AJ51" s="143"/>
      <c r="AK51" s="171"/>
      <c r="AL51" s="143"/>
      <c r="AM51" s="143"/>
      <c r="AN51" s="143"/>
      <c r="AO51" s="143"/>
      <c r="AP51" s="143"/>
      <c r="AR51" s="143"/>
      <c r="AS51" s="143"/>
      <c r="AT51" s="143"/>
      <c r="AU51" s="143"/>
      <c r="AV51" s="143"/>
      <c r="AW51" s="143"/>
      <c r="AX51" s="171"/>
      <c r="AY51" s="143"/>
      <c r="AZ51" s="143"/>
      <c r="BA51" s="143"/>
      <c r="BB51" s="143"/>
      <c r="BC51" s="143"/>
      <c r="BE51" s="166"/>
      <c r="BF51" s="166"/>
      <c r="BG51" s="166"/>
      <c r="BI51" s="166"/>
      <c r="BR51" s="143"/>
      <c r="BS51" s="143"/>
      <c r="BT51" s="143"/>
      <c r="BU51" s="143"/>
      <c r="BV51" s="143"/>
      <c r="BW51" s="143"/>
      <c r="BX51" s="143"/>
      <c r="BY51" s="143"/>
      <c r="BZ51" s="143"/>
    </row>
    <row r="52" spans="4:61" ht="13.5" thickBot="1">
      <c r="D52" s="44" t="s">
        <v>83</v>
      </c>
      <c r="E52" s="326" t="str">
        <f>C23</f>
        <v>Richard Main</v>
      </c>
      <c r="F52" s="203" t="str">
        <f>E52</f>
        <v>Richard Main</v>
      </c>
      <c r="G52" s="498"/>
      <c r="H52" s="494" t="s">
        <v>785</v>
      </c>
      <c r="I52" s="494"/>
      <c r="J52" s="494"/>
      <c r="R52" s="143"/>
      <c r="S52" s="143"/>
      <c r="T52" s="143"/>
      <c r="U52" s="143"/>
      <c r="V52" s="143"/>
      <c r="W52" s="143"/>
      <c r="X52" s="171"/>
      <c r="Y52" s="143"/>
      <c r="Z52" s="143"/>
      <c r="AA52" s="143"/>
      <c r="AB52" s="143"/>
      <c r="AC52" s="143"/>
      <c r="AE52" s="143"/>
      <c r="AF52" s="143"/>
      <c r="AG52" s="143"/>
      <c r="AH52" s="143"/>
      <c r="AI52" s="143"/>
      <c r="AJ52" s="143"/>
      <c r="AK52" s="171"/>
      <c r="AL52" s="143"/>
      <c r="AM52" s="143"/>
      <c r="AN52" s="143"/>
      <c r="AO52" s="143"/>
      <c r="AP52" s="143"/>
      <c r="AR52" s="143"/>
      <c r="AS52" s="143"/>
      <c r="AT52" s="143"/>
      <c r="AU52" s="143"/>
      <c r="AV52" s="143"/>
      <c r="AW52" s="143"/>
      <c r="AX52" s="171"/>
      <c r="AY52" s="143"/>
      <c r="AZ52" s="143"/>
      <c r="BA52" s="143"/>
      <c r="BB52" s="143"/>
      <c r="BC52" s="143"/>
      <c r="BE52" s="166"/>
      <c r="BF52" s="166"/>
      <c r="BG52" s="166"/>
      <c r="BI52" s="166"/>
    </row>
    <row r="53" spans="4:55" ht="13.5" thickBot="1">
      <c r="D53" s="44" t="s">
        <v>510</v>
      </c>
      <c r="E53" s="352" t="str">
        <f>B16</f>
        <v>Allan McCarry</v>
      </c>
      <c r="F53" s="326" t="s">
        <v>803</v>
      </c>
      <c r="G53" s="498"/>
      <c r="H53" s="494"/>
      <c r="I53" s="494"/>
      <c r="J53" s="494"/>
      <c r="R53" s="143"/>
      <c r="S53" s="143"/>
      <c r="T53" s="143"/>
      <c r="U53" s="143"/>
      <c r="V53" s="143"/>
      <c r="W53" s="143"/>
      <c r="X53" s="171"/>
      <c r="Y53" s="143"/>
      <c r="Z53" s="143"/>
      <c r="AA53" s="143"/>
      <c r="AB53" s="143"/>
      <c r="AC53" s="143"/>
      <c r="AR53" s="143"/>
      <c r="AS53" s="143"/>
      <c r="AT53" s="143"/>
      <c r="AU53" s="143"/>
      <c r="AV53" s="143"/>
      <c r="AW53" s="143"/>
      <c r="AX53" s="171"/>
      <c r="AY53" s="143"/>
      <c r="AZ53" s="143"/>
      <c r="BA53" s="143"/>
      <c r="BB53" s="143"/>
      <c r="BC53" s="143"/>
    </row>
    <row r="54" spans="5:78" ht="13.5" thickBot="1">
      <c r="E54" s="166"/>
      <c r="F54" s="164"/>
      <c r="G54" s="499" t="str">
        <f>F55</f>
        <v>Lucjan Filimon</v>
      </c>
      <c r="H54" s="494"/>
      <c r="I54" s="494"/>
      <c r="J54" s="494"/>
      <c r="R54" s="143"/>
      <c r="S54" s="143"/>
      <c r="T54" s="143"/>
      <c r="U54" s="143"/>
      <c r="V54" s="143"/>
      <c r="W54" s="143"/>
      <c r="X54" s="171"/>
      <c r="Y54" s="143"/>
      <c r="Z54" s="143"/>
      <c r="AA54" s="143"/>
      <c r="AB54" s="143"/>
      <c r="AC54" s="143"/>
      <c r="BR54" s="143"/>
      <c r="BS54" s="143"/>
      <c r="BT54" s="143"/>
      <c r="BU54" s="143"/>
      <c r="BV54" s="143"/>
      <c r="BW54" s="143"/>
      <c r="BX54" s="143"/>
      <c r="BY54" s="143"/>
      <c r="BZ54" s="143"/>
    </row>
    <row r="55" spans="4:78" ht="13.5" thickBot="1">
      <c r="D55" s="44" t="s">
        <v>22</v>
      </c>
      <c r="E55" s="326" t="str">
        <f>A15</f>
        <v>Lucjan Filimon</v>
      </c>
      <c r="F55" s="329" t="str">
        <f>E55</f>
        <v>Lucjan Filimon</v>
      </c>
      <c r="G55" s="500" t="s">
        <v>781</v>
      </c>
      <c r="H55" s="494"/>
      <c r="I55" s="494"/>
      <c r="J55" s="494"/>
      <c r="R55" s="143"/>
      <c r="S55" s="143"/>
      <c r="T55" s="143"/>
      <c r="U55" s="143"/>
      <c r="V55" s="143"/>
      <c r="W55" s="143"/>
      <c r="X55" s="171"/>
      <c r="Y55" s="143"/>
      <c r="Z55" s="143"/>
      <c r="AA55" s="143"/>
      <c r="AB55" s="143"/>
      <c r="AC55" s="143"/>
      <c r="AE55" s="143"/>
      <c r="AF55" s="143"/>
      <c r="AG55" s="143"/>
      <c r="AH55" s="143"/>
      <c r="AI55" s="143"/>
      <c r="AJ55" s="143"/>
      <c r="AK55" s="171"/>
      <c r="AL55" s="143"/>
      <c r="AM55" s="143"/>
      <c r="AN55" s="143"/>
      <c r="AO55" s="143"/>
      <c r="AP55" s="143"/>
      <c r="AR55" s="143"/>
      <c r="AS55" s="143"/>
      <c r="AT55" s="143"/>
      <c r="AU55" s="143"/>
      <c r="AV55" s="143"/>
      <c r="AW55" s="143"/>
      <c r="AX55" s="171"/>
      <c r="AY55" s="143"/>
      <c r="AZ55" s="143"/>
      <c r="BA55" s="143"/>
      <c r="BB55" s="143"/>
      <c r="BC55" s="143"/>
      <c r="BR55" s="143"/>
      <c r="BS55" s="143"/>
      <c r="BT55" s="143"/>
      <c r="BU55" s="143"/>
      <c r="BV55" s="143"/>
      <c r="BW55" s="143"/>
      <c r="BX55" s="143"/>
      <c r="BY55" s="143"/>
      <c r="BZ55" s="143"/>
    </row>
    <row r="56" spans="4:78" ht="13.5" thickBot="1">
      <c r="D56" s="44" t="s">
        <v>759</v>
      </c>
      <c r="E56" s="352" t="str">
        <f>B23</f>
        <v>David Smith</v>
      </c>
      <c r="F56" s="485" t="s">
        <v>781</v>
      </c>
      <c r="R56" s="143"/>
      <c r="S56" s="143"/>
      <c r="T56" s="143"/>
      <c r="U56" s="143"/>
      <c r="V56" s="143"/>
      <c r="W56" s="143"/>
      <c r="X56" s="171"/>
      <c r="Y56" s="143"/>
      <c r="Z56" s="143"/>
      <c r="AA56" s="143"/>
      <c r="AB56" s="143"/>
      <c r="AC56" s="143"/>
      <c r="AE56" s="143"/>
      <c r="AF56" s="143"/>
      <c r="AG56" s="143"/>
      <c r="AH56" s="143"/>
      <c r="AI56" s="143"/>
      <c r="AJ56" s="143"/>
      <c r="AK56" s="171"/>
      <c r="AL56" s="143"/>
      <c r="AM56" s="143"/>
      <c r="AN56" s="143"/>
      <c r="AO56" s="143"/>
      <c r="AP56" s="143"/>
      <c r="AR56" s="143"/>
      <c r="AS56" s="143"/>
      <c r="AT56" s="143"/>
      <c r="AU56" s="143"/>
      <c r="AV56" s="143"/>
      <c r="AW56" s="143"/>
      <c r="AX56" s="171"/>
      <c r="AY56" s="143"/>
      <c r="AZ56" s="143"/>
      <c r="BA56" s="143"/>
      <c r="BB56" s="143"/>
      <c r="BC56" s="143"/>
      <c r="BE56" s="143"/>
      <c r="BR56" s="143"/>
      <c r="BS56" s="143"/>
      <c r="BT56" s="143"/>
      <c r="BU56" s="143"/>
      <c r="BV56" s="143"/>
      <c r="BW56" s="143"/>
      <c r="BX56" s="143"/>
      <c r="BY56" s="143"/>
      <c r="BZ56" s="143"/>
    </row>
    <row r="57" spans="18:78" ht="12.75">
      <c r="R57" s="143"/>
      <c r="S57" s="143"/>
      <c r="T57" s="143"/>
      <c r="U57" s="143"/>
      <c r="V57" s="143"/>
      <c r="W57" s="143"/>
      <c r="X57" s="171"/>
      <c r="Y57" s="143"/>
      <c r="Z57" s="143"/>
      <c r="AA57" s="143"/>
      <c r="AB57" s="143"/>
      <c r="AC57" s="143"/>
      <c r="AE57" s="143"/>
      <c r="AF57" s="143"/>
      <c r="AG57" s="143"/>
      <c r="AH57" s="143"/>
      <c r="AI57" s="143"/>
      <c r="AJ57" s="143"/>
      <c r="AK57" s="171"/>
      <c r="AL57" s="143"/>
      <c r="AM57" s="143"/>
      <c r="AN57" s="143"/>
      <c r="AO57" s="143"/>
      <c r="AP57" s="143"/>
      <c r="AR57" s="143"/>
      <c r="AS57" s="143"/>
      <c r="AT57" s="143"/>
      <c r="AU57" s="143"/>
      <c r="AV57" s="143"/>
      <c r="AW57" s="143"/>
      <c r="AX57" s="171"/>
      <c r="AY57" s="143"/>
      <c r="AZ57" s="143"/>
      <c r="BA57" s="143"/>
      <c r="BB57" s="143"/>
      <c r="BC57" s="143"/>
      <c r="BR57" s="143"/>
      <c r="BS57" s="251"/>
      <c r="BT57" s="143"/>
      <c r="BU57" s="143"/>
      <c r="BV57" s="143"/>
      <c r="BW57" s="143"/>
      <c r="BX57" s="143"/>
      <c r="BY57" s="143"/>
      <c r="BZ57" s="143"/>
    </row>
    <row r="58" spans="1:78" ht="12.75">
      <c r="A58" s="183"/>
      <c r="R58" s="143"/>
      <c r="S58" s="143"/>
      <c r="T58" s="143"/>
      <c r="U58" s="143"/>
      <c r="V58" s="143"/>
      <c r="W58" s="143"/>
      <c r="X58" s="171"/>
      <c r="Y58" s="143"/>
      <c r="Z58" s="143"/>
      <c r="AA58" s="143"/>
      <c r="AB58" s="143"/>
      <c r="AC58" s="143"/>
      <c r="AE58" s="143"/>
      <c r="AF58" s="143"/>
      <c r="AG58" s="143"/>
      <c r="AH58" s="143"/>
      <c r="AI58" s="143"/>
      <c r="AJ58" s="143"/>
      <c r="AK58" s="171"/>
      <c r="AL58" s="143"/>
      <c r="AM58" s="143"/>
      <c r="AN58" s="143"/>
      <c r="AO58" s="143"/>
      <c r="AP58" s="143"/>
      <c r="AR58" s="143"/>
      <c r="AS58" s="143"/>
      <c r="AT58" s="143"/>
      <c r="AU58" s="143"/>
      <c r="AV58" s="143"/>
      <c r="AW58" s="143"/>
      <c r="AX58" s="171"/>
      <c r="AY58" s="143"/>
      <c r="AZ58" s="143"/>
      <c r="BA58" s="143"/>
      <c r="BB58" s="143"/>
      <c r="BC58" s="143"/>
      <c r="BR58" s="143"/>
      <c r="BS58" s="143"/>
      <c r="BT58" s="143"/>
      <c r="BU58" s="143"/>
      <c r="BV58" s="143"/>
      <c r="BW58" s="143"/>
      <c r="BX58" s="143"/>
      <c r="BY58" s="143"/>
      <c r="BZ58" s="143"/>
    </row>
    <row r="59" spans="2:78" ht="12.75">
      <c r="B59" s="153" t="s">
        <v>257</v>
      </c>
      <c r="C59" s="487" t="s">
        <v>258</v>
      </c>
      <c r="D59" s="487"/>
      <c r="R59" s="143"/>
      <c r="S59" s="143"/>
      <c r="T59" s="143"/>
      <c r="U59" s="143"/>
      <c r="V59" s="143"/>
      <c r="W59" s="143"/>
      <c r="X59" s="179"/>
      <c r="Y59" s="143"/>
      <c r="Z59" s="143"/>
      <c r="AA59" s="143"/>
      <c r="AB59" s="143"/>
      <c r="AC59" s="143"/>
      <c r="AE59" s="143"/>
      <c r="AF59" s="143"/>
      <c r="AG59" s="143"/>
      <c r="AH59" s="143"/>
      <c r="AI59" s="143"/>
      <c r="AJ59" s="143"/>
      <c r="AK59" s="179"/>
      <c r="AL59" s="143"/>
      <c r="AM59" s="143"/>
      <c r="AN59" s="143"/>
      <c r="AO59" s="143"/>
      <c r="AP59" s="143"/>
      <c r="AR59" s="143"/>
      <c r="AS59" s="143"/>
      <c r="AT59" s="143"/>
      <c r="AU59" s="143"/>
      <c r="AV59" s="143"/>
      <c r="AW59" s="143"/>
      <c r="AX59" s="179"/>
      <c r="AY59" s="143"/>
      <c r="AZ59" s="143"/>
      <c r="BA59" s="143"/>
      <c r="BB59" s="143"/>
      <c r="BC59" s="143"/>
      <c r="BR59" s="143"/>
      <c r="BS59" s="143"/>
      <c r="BT59" s="143"/>
      <c r="BU59" s="143"/>
      <c r="BV59" s="143"/>
      <c r="BW59" s="143"/>
      <c r="BX59" s="143"/>
      <c r="BY59" s="143"/>
      <c r="BZ59" s="143"/>
    </row>
    <row r="60" spans="1:78" ht="12.75">
      <c r="A60" s="44">
        <v>1</v>
      </c>
      <c r="B60" s="2" t="s">
        <v>259</v>
      </c>
      <c r="C60" s="208" t="s">
        <v>205</v>
      </c>
      <c r="D60" s="2"/>
      <c r="R60" s="143"/>
      <c r="S60" s="143"/>
      <c r="T60" s="143"/>
      <c r="U60" s="143"/>
      <c r="V60" s="143"/>
      <c r="W60" s="143"/>
      <c r="X60" s="171"/>
      <c r="Y60" s="143"/>
      <c r="Z60" s="143"/>
      <c r="AA60" s="143"/>
      <c r="AB60" s="143"/>
      <c r="AC60" s="143"/>
      <c r="AE60" s="143"/>
      <c r="AF60" s="143"/>
      <c r="AG60" s="143"/>
      <c r="AH60" s="143"/>
      <c r="AI60" s="143"/>
      <c r="AJ60" s="143"/>
      <c r="AK60" s="171"/>
      <c r="AL60" s="143"/>
      <c r="AM60" s="143"/>
      <c r="AN60" s="143"/>
      <c r="AO60" s="143"/>
      <c r="AP60" s="143"/>
      <c r="AR60" s="143"/>
      <c r="AS60" s="143"/>
      <c r="AT60" s="143"/>
      <c r="AU60" s="143"/>
      <c r="AV60" s="143"/>
      <c r="AW60" s="143"/>
      <c r="AX60" s="171"/>
      <c r="AY60" s="143"/>
      <c r="AZ60" s="143"/>
      <c r="BA60" s="143"/>
      <c r="BB60" s="143"/>
      <c r="BC60" s="143"/>
      <c r="BK60" s="166"/>
      <c r="BR60" s="143"/>
      <c r="BS60" s="171"/>
      <c r="BT60" s="143"/>
      <c r="BU60" s="143"/>
      <c r="BV60" s="143"/>
      <c r="BW60" s="143"/>
      <c r="BX60" s="143"/>
      <c r="BY60" s="143"/>
      <c r="BZ60" s="143"/>
    </row>
    <row r="61" spans="1:78" ht="12.75">
      <c r="A61" s="44">
        <v>2</v>
      </c>
      <c r="B61" s="2" t="s">
        <v>260</v>
      </c>
      <c r="C61" s="208" t="s">
        <v>202</v>
      </c>
      <c r="D61" s="4"/>
      <c r="R61" s="143"/>
      <c r="S61" s="143"/>
      <c r="T61" s="143"/>
      <c r="U61" s="143"/>
      <c r="V61" s="143"/>
      <c r="W61" s="143"/>
      <c r="X61" s="171"/>
      <c r="Y61" s="143"/>
      <c r="Z61" s="143"/>
      <c r="AA61" s="143"/>
      <c r="AB61" s="143"/>
      <c r="AC61" s="143"/>
      <c r="AE61" s="143"/>
      <c r="AF61" s="143"/>
      <c r="AG61" s="143"/>
      <c r="AH61" s="143"/>
      <c r="AI61" s="143"/>
      <c r="AJ61" s="143"/>
      <c r="AK61" s="171"/>
      <c r="AL61" s="143"/>
      <c r="AM61" s="143"/>
      <c r="AN61" s="143"/>
      <c r="AO61" s="143"/>
      <c r="AP61" s="143"/>
      <c r="AR61" s="143"/>
      <c r="AS61" s="143"/>
      <c r="AT61" s="143"/>
      <c r="AU61" s="143"/>
      <c r="AV61" s="143"/>
      <c r="AW61" s="143"/>
      <c r="AX61" s="171"/>
      <c r="AY61" s="143"/>
      <c r="AZ61" s="143"/>
      <c r="BA61" s="143"/>
      <c r="BB61" s="143"/>
      <c r="BC61" s="143"/>
      <c r="BR61" s="143"/>
      <c r="BS61" s="143"/>
      <c r="BT61" s="143"/>
      <c r="BU61" s="143"/>
      <c r="BV61" s="143"/>
      <c r="BW61" s="143"/>
      <c r="BX61" s="143"/>
      <c r="BY61" s="143"/>
      <c r="BZ61" s="143"/>
    </row>
    <row r="62" spans="1:78" ht="12.75">
      <c r="A62" s="44">
        <v>3</v>
      </c>
      <c r="B62" s="2" t="s">
        <v>261</v>
      </c>
      <c r="C62" s="208" t="s">
        <v>262</v>
      </c>
      <c r="D62" s="2"/>
      <c r="R62" s="171"/>
      <c r="S62" s="489"/>
      <c r="T62" s="489"/>
      <c r="U62" s="489"/>
      <c r="V62" s="489"/>
      <c r="W62" s="171"/>
      <c r="X62" s="171"/>
      <c r="Y62" s="171"/>
      <c r="Z62" s="171"/>
      <c r="AA62" s="171"/>
      <c r="AB62" s="171"/>
      <c r="AC62" s="171"/>
      <c r="AE62" s="171"/>
      <c r="AF62" s="489"/>
      <c r="AG62" s="489"/>
      <c r="AH62" s="489"/>
      <c r="AI62" s="489"/>
      <c r="AJ62" s="171"/>
      <c r="AK62" s="171"/>
      <c r="AL62" s="171"/>
      <c r="AM62" s="171"/>
      <c r="AN62" s="171"/>
      <c r="AO62" s="171"/>
      <c r="AP62" s="171"/>
      <c r="AR62" s="171"/>
      <c r="AS62" s="489"/>
      <c r="AT62" s="489"/>
      <c r="AU62" s="179"/>
      <c r="AV62" s="179"/>
      <c r="AW62" s="171"/>
      <c r="AX62" s="171"/>
      <c r="AY62" s="171"/>
      <c r="AZ62" s="171"/>
      <c r="BA62" s="171"/>
      <c r="BB62" s="171"/>
      <c r="BC62" s="171"/>
      <c r="BE62" s="166"/>
      <c r="BF62" s="488"/>
      <c r="BG62" s="488"/>
      <c r="BH62" s="488"/>
      <c r="BI62" s="166"/>
      <c r="BJ62" s="166"/>
      <c r="BK62" s="166"/>
      <c r="BL62" s="166"/>
      <c r="BM62" s="166"/>
      <c r="BR62" s="143"/>
      <c r="BS62" s="143"/>
      <c r="BT62" s="143"/>
      <c r="BU62" s="143"/>
      <c r="BV62" s="143"/>
      <c r="BW62" s="143"/>
      <c r="BX62" s="143"/>
      <c r="BY62" s="143"/>
      <c r="BZ62" s="143"/>
    </row>
    <row r="63" spans="1:78" ht="12.75">
      <c r="A63" s="44">
        <v>4</v>
      </c>
      <c r="B63" s="2" t="s">
        <v>263</v>
      </c>
      <c r="C63" s="208" t="s">
        <v>205</v>
      </c>
      <c r="D63" s="2"/>
      <c r="R63" s="171"/>
      <c r="S63" s="488"/>
      <c r="T63" s="488"/>
      <c r="U63" s="488"/>
      <c r="V63" s="488"/>
      <c r="W63" s="171"/>
      <c r="X63" s="171"/>
      <c r="Y63" s="171"/>
      <c r="Z63" s="171"/>
      <c r="AA63" s="171"/>
      <c r="AB63" s="171"/>
      <c r="AC63" s="171"/>
      <c r="AE63" s="171"/>
      <c r="AF63" s="488"/>
      <c r="AG63" s="488"/>
      <c r="AH63" s="488"/>
      <c r="AI63" s="488"/>
      <c r="AJ63" s="171"/>
      <c r="AK63" s="171"/>
      <c r="AL63" s="171"/>
      <c r="AM63" s="171"/>
      <c r="AN63" s="171"/>
      <c r="AO63" s="171"/>
      <c r="AP63" s="171"/>
      <c r="AR63" s="171"/>
      <c r="AS63" s="488"/>
      <c r="AT63" s="488"/>
      <c r="AU63" s="166"/>
      <c r="AV63" s="166"/>
      <c r="AW63" s="171"/>
      <c r="AX63" s="171"/>
      <c r="AY63" s="171"/>
      <c r="AZ63" s="171"/>
      <c r="BA63" s="171"/>
      <c r="BB63" s="171"/>
      <c r="BC63" s="171"/>
      <c r="BE63" s="166"/>
      <c r="BF63" s="488"/>
      <c r="BG63" s="488"/>
      <c r="BH63" s="488"/>
      <c r="BR63" s="143"/>
      <c r="BS63" s="143"/>
      <c r="BT63" s="143"/>
      <c r="BU63" s="143"/>
      <c r="BV63" s="143"/>
      <c r="BW63" s="143"/>
      <c r="BX63" s="143"/>
      <c r="BY63" s="143"/>
      <c r="BZ63" s="143"/>
    </row>
    <row r="64" spans="1:78" ht="12.75">
      <c r="A64" s="44">
        <v>5</v>
      </c>
      <c r="B64" s="2" t="s">
        <v>264</v>
      </c>
      <c r="C64" s="208" t="s">
        <v>202</v>
      </c>
      <c r="D64" s="2"/>
      <c r="R64" s="171"/>
      <c r="S64" s="488"/>
      <c r="T64" s="488"/>
      <c r="U64" s="488"/>
      <c r="V64" s="488"/>
      <c r="W64" s="171"/>
      <c r="X64" s="171"/>
      <c r="Y64" s="171"/>
      <c r="Z64" s="171"/>
      <c r="AA64" s="171"/>
      <c r="AB64" s="171"/>
      <c r="AC64" s="171"/>
      <c r="AE64" s="171"/>
      <c r="AF64" s="488"/>
      <c r="AG64" s="488"/>
      <c r="AH64" s="488"/>
      <c r="AI64" s="488"/>
      <c r="AJ64" s="171"/>
      <c r="AK64" s="171"/>
      <c r="AL64" s="171"/>
      <c r="AM64" s="171"/>
      <c r="AN64" s="171"/>
      <c r="AO64" s="171"/>
      <c r="AP64" s="171"/>
      <c r="AR64" s="171"/>
      <c r="AS64" s="488"/>
      <c r="AT64" s="488"/>
      <c r="AU64" s="166"/>
      <c r="AV64" s="166"/>
      <c r="AW64" s="171"/>
      <c r="AX64" s="171"/>
      <c r="AY64" s="171"/>
      <c r="AZ64" s="171"/>
      <c r="BA64" s="171"/>
      <c r="BB64" s="171"/>
      <c r="BC64" s="171"/>
      <c r="BE64" s="166"/>
      <c r="BF64" s="488"/>
      <c r="BG64" s="488"/>
      <c r="BH64" s="488"/>
      <c r="BR64" s="143"/>
      <c r="BS64" s="143"/>
      <c r="BT64" s="143"/>
      <c r="BU64" s="143"/>
      <c r="BV64" s="143"/>
      <c r="BW64" s="143"/>
      <c r="BX64" s="143"/>
      <c r="BY64" s="143"/>
      <c r="BZ64" s="143"/>
    </row>
    <row r="65" spans="1:78" ht="12.75">
      <c r="A65" s="44">
        <v>6</v>
      </c>
      <c r="B65" s="2" t="s">
        <v>265</v>
      </c>
      <c r="C65" s="208" t="s">
        <v>202</v>
      </c>
      <c r="D65" s="2"/>
      <c r="R65" s="171"/>
      <c r="S65" s="490"/>
      <c r="T65" s="490"/>
      <c r="U65" s="490"/>
      <c r="V65" s="490"/>
      <c r="W65" s="171"/>
      <c r="X65" s="171"/>
      <c r="Y65" s="171"/>
      <c r="Z65" s="171"/>
      <c r="AA65" s="171"/>
      <c r="AB65" s="171"/>
      <c r="AC65" s="171"/>
      <c r="AE65" s="171"/>
      <c r="AF65" s="490"/>
      <c r="AG65" s="490"/>
      <c r="AH65" s="490"/>
      <c r="AI65" s="490"/>
      <c r="AJ65" s="171"/>
      <c r="AK65" s="171"/>
      <c r="AL65" s="171"/>
      <c r="AM65" s="171"/>
      <c r="AN65" s="171"/>
      <c r="AO65" s="171"/>
      <c r="AP65" s="171"/>
      <c r="AR65" s="171"/>
      <c r="AS65" s="490"/>
      <c r="AT65" s="490"/>
      <c r="AU65" s="479"/>
      <c r="AV65" s="479"/>
      <c r="AW65" s="171"/>
      <c r="AX65" s="171"/>
      <c r="AY65" s="171"/>
      <c r="AZ65" s="171"/>
      <c r="BA65" s="171"/>
      <c r="BB65" s="171"/>
      <c r="BC65" s="171"/>
      <c r="BE65" s="166"/>
      <c r="BF65" s="488"/>
      <c r="BG65" s="488"/>
      <c r="BH65" s="488"/>
      <c r="BR65" s="143"/>
      <c r="BS65" s="143"/>
      <c r="BT65" s="143"/>
      <c r="BU65" s="143"/>
      <c r="BV65" s="143"/>
      <c r="BW65" s="143"/>
      <c r="BX65" s="143"/>
      <c r="BY65" s="143"/>
      <c r="BZ65" s="143"/>
    </row>
    <row r="66" spans="1:78" ht="12.75">
      <c r="A66" s="44">
        <v>7</v>
      </c>
      <c r="B66" s="2" t="s">
        <v>266</v>
      </c>
      <c r="C66" s="208" t="s">
        <v>180</v>
      </c>
      <c r="D66" s="2"/>
      <c r="R66" s="171"/>
      <c r="S66" s="491"/>
      <c r="T66" s="491"/>
      <c r="U66" s="491"/>
      <c r="V66" s="491"/>
      <c r="W66" s="171"/>
      <c r="X66" s="171"/>
      <c r="Y66" s="171"/>
      <c r="Z66" s="171"/>
      <c r="AA66" s="171"/>
      <c r="AB66" s="171"/>
      <c r="AC66" s="171"/>
      <c r="AE66" s="171"/>
      <c r="AF66" s="491"/>
      <c r="AG66" s="491"/>
      <c r="AH66" s="491"/>
      <c r="AI66" s="491"/>
      <c r="AJ66" s="171"/>
      <c r="AK66" s="171"/>
      <c r="AL66" s="171"/>
      <c r="AM66" s="171"/>
      <c r="AN66" s="171"/>
      <c r="AO66" s="171"/>
      <c r="AP66" s="171"/>
      <c r="AR66" s="171"/>
      <c r="AS66" s="491"/>
      <c r="AT66" s="491"/>
      <c r="AU66" s="171"/>
      <c r="AV66" s="171"/>
      <c r="AW66" s="171"/>
      <c r="AX66" s="171"/>
      <c r="AY66" s="171"/>
      <c r="AZ66" s="171"/>
      <c r="BA66" s="171"/>
      <c r="BB66" s="171"/>
      <c r="BC66" s="171"/>
      <c r="BE66" s="166"/>
      <c r="BF66" s="488"/>
      <c r="BG66" s="488"/>
      <c r="BH66" s="488"/>
      <c r="BR66" s="143"/>
      <c r="BS66" s="143"/>
      <c r="BT66" s="143"/>
      <c r="BU66" s="143"/>
      <c r="BV66" s="143"/>
      <c r="BW66" s="143"/>
      <c r="BX66" s="143"/>
      <c r="BY66" s="143"/>
      <c r="BZ66" s="143"/>
    </row>
    <row r="67" spans="1:78" ht="12.75">
      <c r="A67" s="44">
        <v>8</v>
      </c>
      <c r="B67" s="2" t="s">
        <v>267</v>
      </c>
      <c r="C67" s="208" t="s">
        <v>262</v>
      </c>
      <c r="D67" s="2"/>
      <c r="R67" s="143"/>
      <c r="S67" s="143"/>
      <c r="T67" s="143"/>
      <c r="U67" s="143"/>
      <c r="V67" s="143"/>
      <c r="W67" s="171"/>
      <c r="X67" s="171"/>
      <c r="Y67" s="171"/>
      <c r="Z67" s="171"/>
      <c r="AA67" s="171"/>
      <c r="AB67" s="171"/>
      <c r="AC67" s="171"/>
      <c r="AE67" s="143"/>
      <c r="AF67" s="143"/>
      <c r="AG67" s="143"/>
      <c r="AH67" s="143"/>
      <c r="AI67" s="143"/>
      <c r="AJ67" s="171"/>
      <c r="AK67" s="171"/>
      <c r="AL67" s="171"/>
      <c r="AM67" s="171"/>
      <c r="AN67" s="171"/>
      <c r="AO67" s="171"/>
      <c r="AP67" s="171"/>
      <c r="AR67" s="143"/>
      <c r="AS67" s="143"/>
      <c r="AT67" s="143"/>
      <c r="AU67" s="143"/>
      <c r="AV67" s="143"/>
      <c r="AW67" s="171"/>
      <c r="AX67" s="171"/>
      <c r="AY67" s="171"/>
      <c r="AZ67" s="171"/>
      <c r="BA67" s="171"/>
      <c r="BB67" s="171"/>
      <c r="BC67" s="171"/>
      <c r="BE67" s="166"/>
      <c r="BF67" s="488"/>
      <c r="BG67" s="488"/>
      <c r="BH67" s="488"/>
      <c r="BR67" s="143"/>
      <c r="BS67" s="143"/>
      <c r="BT67" s="143"/>
      <c r="BU67" s="143"/>
      <c r="BV67" s="143"/>
      <c r="BW67" s="143"/>
      <c r="BX67" s="143"/>
      <c r="BY67" s="143"/>
      <c r="BZ67" s="143"/>
    </row>
    <row r="68" spans="1:78" ht="12.75">
      <c r="A68" s="44">
        <v>9</v>
      </c>
      <c r="B68" s="2" t="s">
        <v>268</v>
      </c>
      <c r="C68" s="208" t="s">
        <v>184</v>
      </c>
      <c r="D68" s="2"/>
      <c r="R68" s="143"/>
      <c r="S68" s="143"/>
      <c r="T68" s="143"/>
      <c r="U68" s="143"/>
      <c r="V68" s="143"/>
      <c r="W68" s="171"/>
      <c r="X68" s="171"/>
      <c r="Y68" s="171"/>
      <c r="Z68" s="171"/>
      <c r="AA68" s="171"/>
      <c r="AB68" s="171"/>
      <c r="AC68" s="171"/>
      <c r="AE68" s="143"/>
      <c r="AF68" s="143"/>
      <c r="AG68" s="143"/>
      <c r="AH68" s="143"/>
      <c r="AI68" s="143"/>
      <c r="AJ68" s="171"/>
      <c r="AK68" s="171"/>
      <c r="AL68" s="171"/>
      <c r="AM68" s="171"/>
      <c r="AN68" s="171"/>
      <c r="AO68" s="171"/>
      <c r="AP68" s="171"/>
      <c r="AR68" s="143"/>
      <c r="AS68" s="143"/>
      <c r="AT68" s="143"/>
      <c r="AU68" s="143"/>
      <c r="AV68" s="143"/>
      <c r="AW68" s="171"/>
      <c r="AX68" s="171"/>
      <c r="AY68" s="171"/>
      <c r="AZ68" s="171"/>
      <c r="BA68" s="171"/>
      <c r="BB68" s="171"/>
      <c r="BC68" s="171"/>
      <c r="BR68" s="143"/>
      <c r="BS68" s="143"/>
      <c r="BT68" s="143"/>
      <c r="BU68" s="143"/>
      <c r="BV68" s="143"/>
      <c r="BW68" s="143"/>
      <c r="BX68" s="143"/>
      <c r="BY68" s="143"/>
      <c r="BZ68" s="143"/>
    </row>
    <row r="69" spans="1:78" ht="12.75">
      <c r="A69" s="44">
        <v>10</v>
      </c>
      <c r="B69" s="2" t="s">
        <v>269</v>
      </c>
      <c r="C69" s="208" t="s">
        <v>180</v>
      </c>
      <c r="D69" s="2"/>
      <c r="R69" s="171"/>
      <c r="S69" s="171"/>
      <c r="T69" s="491"/>
      <c r="U69" s="491"/>
      <c r="V69" s="491"/>
      <c r="W69" s="171"/>
      <c r="X69" s="171"/>
      <c r="Y69" s="171"/>
      <c r="Z69" s="171"/>
      <c r="AA69" s="171"/>
      <c r="AB69" s="171"/>
      <c r="AC69" s="171"/>
      <c r="AE69" s="171"/>
      <c r="AF69" s="171"/>
      <c r="AG69" s="491"/>
      <c r="AH69" s="491"/>
      <c r="AI69" s="491"/>
      <c r="AJ69" s="171"/>
      <c r="AK69" s="171"/>
      <c r="AL69" s="171"/>
      <c r="AM69" s="171"/>
      <c r="AN69" s="171"/>
      <c r="AO69" s="171"/>
      <c r="AP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R69" s="143"/>
      <c r="BS69" s="143"/>
      <c r="BT69" s="143"/>
      <c r="BU69" s="143"/>
      <c r="BV69" s="143"/>
      <c r="BW69" s="143"/>
      <c r="BX69" s="143"/>
      <c r="BY69" s="143"/>
      <c r="BZ69" s="143"/>
    </row>
    <row r="70" spans="1:67" ht="12.75">
      <c r="A70" s="44">
        <v>11</v>
      </c>
      <c r="B70" s="2" t="s">
        <v>270</v>
      </c>
      <c r="C70" s="208" t="s">
        <v>271</v>
      </c>
      <c r="D70" s="2"/>
      <c r="R70" s="171"/>
      <c r="S70" s="171"/>
      <c r="T70" s="171"/>
      <c r="U70" s="171"/>
      <c r="V70" s="171"/>
      <c r="W70" s="143"/>
      <c r="X70" s="171"/>
      <c r="Y70" s="143"/>
      <c r="Z70" s="143"/>
      <c r="AA70" s="143"/>
      <c r="AB70" s="143"/>
      <c r="AC70" s="143"/>
      <c r="AE70" s="171"/>
      <c r="AF70" s="171"/>
      <c r="AG70" s="171"/>
      <c r="AH70" s="171"/>
      <c r="AI70" s="171"/>
      <c r="AJ70" s="143"/>
      <c r="AK70" s="171"/>
      <c r="AL70" s="143"/>
      <c r="AM70" s="143"/>
      <c r="AN70" s="143"/>
      <c r="AO70" s="143"/>
      <c r="AP70" s="143"/>
      <c r="AR70" s="171"/>
      <c r="AS70" s="171"/>
      <c r="AT70" s="171"/>
      <c r="AU70" s="171"/>
      <c r="AV70" s="171"/>
      <c r="AW70" s="143"/>
      <c r="AX70" s="171"/>
      <c r="AY70" s="143"/>
      <c r="AZ70" s="143"/>
      <c r="BA70" s="143"/>
      <c r="BB70" s="143"/>
      <c r="BC70" s="143"/>
      <c r="BF70" s="166"/>
      <c r="BG70" s="488"/>
      <c r="BH70" s="488"/>
      <c r="BI70" s="488"/>
      <c r="BJ70" s="166"/>
      <c r="BK70" s="166"/>
      <c r="BL70" s="166"/>
      <c r="BM70" s="166"/>
      <c r="BN70" s="166"/>
      <c r="BO70" s="166"/>
    </row>
    <row r="71" spans="1:61" ht="12.75">
      <c r="A71" s="44">
        <v>12</v>
      </c>
      <c r="B71" s="2" t="s">
        <v>272</v>
      </c>
      <c r="C71" s="208" t="s">
        <v>184</v>
      </c>
      <c r="D71" s="2"/>
      <c r="R71" s="171"/>
      <c r="S71" s="171"/>
      <c r="T71" s="171"/>
      <c r="U71" s="171"/>
      <c r="V71" s="171"/>
      <c r="W71" s="143"/>
      <c r="X71" s="171"/>
      <c r="Y71" s="143"/>
      <c r="Z71" s="143"/>
      <c r="AA71" s="143"/>
      <c r="AB71" s="143"/>
      <c r="AC71" s="143"/>
      <c r="AE71" s="171"/>
      <c r="AF71" s="171"/>
      <c r="AG71" s="171"/>
      <c r="AH71" s="171"/>
      <c r="AI71" s="171"/>
      <c r="AJ71" s="143"/>
      <c r="AK71" s="171"/>
      <c r="AL71" s="143"/>
      <c r="AM71" s="143"/>
      <c r="AN71" s="143"/>
      <c r="AO71" s="143"/>
      <c r="AP71" s="143"/>
      <c r="AR71" s="171"/>
      <c r="AS71" s="171"/>
      <c r="AT71" s="171"/>
      <c r="AU71" s="171"/>
      <c r="AV71" s="171"/>
      <c r="AW71" s="143"/>
      <c r="AX71" s="171"/>
      <c r="AY71" s="143"/>
      <c r="AZ71" s="143"/>
      <c r="BA71" s="143"/>
      <c r="BB71" s="143"/>
      <c r="BC71" s="143"/>
      <c r="BE71" s="166"/>
      <c r="BF71" s="166"/>
      <c r="BG71" s="166"/>
      <c r="BH71" s="166"/>
      <c r="BI71" s="166"/>
    </row>
    <row r="72" spans="1:78" ht="12.75">
      <c r="A72" s="44">
        <v>13</v>
      </c>
      <c r="B72" s="2" t="s">
        <v>273</v>
      </c>
      <c r="C72" s="208" t="s">
        <v>184</v>
      </c>
      <c r="D72" s="2"/>
      <c r="R72" s="171"/>
      <c r="S72" s="171"/>
      <c r="T72" s="171"/>
      <c r="U72" s="171"/>
      <c r="V72" s="171"/>
      <c r="W72" s="143"/>
      <c r="X72" s="171"/>
      <c r="Y72" s="143"/>
      <c r="Z72" s="143"/>
      <c r="AA72" s="143"/>
      <c r="AB72" s="143"/>
      <c r="AC72" s="143"/>
      <c r="AE72" s="171"/>
      <c r="AF72" s="171"/>
      <c r="AG72" s="171"/>
      <c r="AH72" s="171"/>
      <c r="AI72" s="171"/>
      <c r="AJ72" s="143"/>
      <c r="AK72" s="171"/>
      <c r="AL72" s="143"/>
      <c r="AM72" s="143"/>
      <c r="AN72" s="143"/>
      <c r="AO72" s="143"/>
      <c r="AP72" s="143"/>
      <c r="AR72" s="171"/>
      <c r="AS72" s="171"/>
      <c r="AT72" s="171"/>
      <c r="AU72" s="171"/>
      <c r="AV72" s="171"/>
      <c r="AW72" s="143"/>
      <c r="AX72" s="171"/>
      <c r="AY72" s="143"/>
      <c r="AZ72" s="143"/>
      <c r="BA72" s="143"/>
      <c r="BB72" s="143"/>
      <c r="BC72" s="143"/>
      <c r="BE72" s="166"/>
      <c r="BF72" s="166"/>
      <c r="BG72" s="166"/>
      <c r="BH72" s="166"/>
      <c r="BI72" s="166"/>
      <c r="BR72" s="143"/>
      <c r="BS72" s="143"/>
      <c r="BT72" s="143"/>
      <c r="BU72" s="143"/>
      <c r="BV72" s="143"/>
      <c r="BW72" s="143"/>
      <c r="BX72" s="143"/>
      <c r="BY72" s="143"/>
      <c r="BZ72" s="143"/>
    </row>
    <row r="73" spans="1:78" ht="12.75">
      <c r="A73" s="44">
        <v>14</v>
      </c>
      <c r="B73" s="2" t="s">
        <v>274</v>
      </c>
      <c r="C73" s="208" t="s">
        <v>184</v>
      </c>
      <c r="D73" s="2"/>
      <c r="R73" s="171"/>
      <c r="S73" s="171"/>
      <c r="T73" s="171"/>
      <c r="U73" s="171"/>
      <c r="V73" s="171"/>
      <c r="W73" s="143"/>
      <c r="X73" s="171"/>
      <c r="Y73" s="143"/>
      <c r="Z73" s="143"/>
      <c r="AA73" s="143"/>
      <c r="AB73" s="143"/>
      <c r="AC73" s="143"/>
      <c r="AE73" s="171"/>
      <c r="AF73" s="171"/>
      <c r="AG73" s="171"/>
      <c r="AH73" s="171"/>
      <c r="AI73" s="171"/>
      <c r="AJ73" s="143"/>
      <c r="AK73" s="171"/>
      <c r="AL73" s="143"/>
      <c r="AM73" s="143"/>
      <c r="AN73" s="143"/>
      <c r="AO73" s="143"/>
      <c r="AP73" s="143"/>
      <c r="AR73" s="171"/>
      <c r="AS73" s="171"/>
      <c r="AT73" s="171"/>
      <c r="AU73" s="171"/>
      <c r="AV73" s="171"/>
      <c r="AW73" s="143"/>
      <c r="AX73" s="171"/>
      <c r="AY73" s="143"/>
      <c r="AZ73" s="143"/>
      <c r="BA73" s="143"/>
      <c r="BB73" s="143"/>
      <c r="BC73" s="143"/>
      <c r="BE73" s="166"/>
      <c r="BF73" s="166"/>
      <c r="BG73" s="166"/>
      <c r="BH73" s="166"/>
      <c r="BI73" s="166"/>
      <c r="BR73" s="143"/>
      <c r="BS73" s="143"/>
      <c r="BT73" s="143"/>
      <c r="BU73" s="143"/>
      <c r="BV73" s="143"/>
      <c r="BW73" s="143"/>
      <c r="BX73" s="143"/>
      <c r="BY73" s="143"/>
      <c r="BZ73" s="143"/>
    </row>
    <row r="74" spans="1:78" ht="12.75">
      <c r="A74" s="44">
        <v>15</v>
      </c>
      <c r="B74" s="2" t="s">
        <v>275</v>
      </c>
      <c r="C74" s="208" t="s">
        <v>200</v>
      </c>
      <c r="D74" s="2"/>
      <c r="R74" s="171"/>
      <c r="S74" s="171"/>
      <c r="T74" s="171"/>
      <c r="U74" s="171"/>
      <c r="V74" s="171"/>
      <c r="W74" s="143"/>
      <c r="X74" s="171"/>
      <c r="Y74" s="143"/>
      <c r="Z74" s="143"/>
      <c r="AA74" s="143"/>
      <c r="AB74" s="143"/>
      <c r="AC74" s="143"/>
      <c r="AE74" s="171"/>
      <c r="AF74" s="171"/>
      <c r="AG74" s="171"/>
      <c r="AH74" s="171"/>
      <c r="AI74" s="171"/>
      <c r="AJ74" s="143"/>
      <c r="AK74" s="171"/>
      <c r="AL74" s="143"/>
      <c r="AM74" s="143"/>
      <c r="AN74" s="143"/>
      <c r="AO74" s="143"/>
      <c r="AP74" s="143"/>
      <c r="AR74" s="171"/>
      <c r="AS74" s="171"/>
      <c r="AT74" s="171"/>
      <c r="AU74" s="171"/>
      <c r="AV74" s="171"/>
      <c r="AW74" s="143"/>
      <c r="AX74" s="171"/>
      <c r="AY74" s="143"/>
      <c r="AZ74" s="143"/>
      <c r="BA74" s="143"/>
      <c r="BB74" s="143"/>
      <c r="BC74" s="143"/>
      <c r="BE74" s="166"/>
      <c r="BF74" s="166"/>
      <c r="BG74" s="166"/>
      <c r="BH74" s="166"/>
      <c r="BI74" s="166"/>
      <c r="BR74" s="143"/>
      <c r="BS74" s="143"/>
      <c r="BT74" s="143"/>
      <c r="BU74" s="143"/>
      <c r="BV74" s="143"/>
      <c r="BW74" s="143"/>
      <c r="BX74" s="143"/>
      <c r="BY74" s="143"/>
      <c r="BZ74" s="143"/>
    </row>
    <row r="75" spans="1:78" ht="12.75">
      <c r="A75" s="44">
        <v>16</v>
      </c>
      <c r="B75" s="2" t="s">
        <v>276</v>
      </c>
      <c r="C75" s="208" t="s">
        <v>184</v>
      </c>
      <c r="D75" s="2"/>
      <c r="R75" s="171"/>
      <c r="S75" s="171"/>
      <c r="T75" s="171"/>
      <c r="U75" s="171"/>
      <c r="V75" s="171"/>
      <c r="W75" s="143"/>
      <c r="X75" s="171"/>
      <c r="Y75" s="143"/>
      <c r="Z75" s="143"/>
      <c r="AA75" s="143"/>
      <c r="AB75" s="143"/>
      <c r="AC75" s="143"/>
      <c r="AE75" s="171"/>
      <c r="AF75" s="171"/>
      <c r="AG75" s="171"/>
      <c r="AH75" s="171"/>
      <c r="AI75" s="171"/>
      <c r="AJ75" s="143"/>
      <c r="AK75" s="171"/>
      <c r="AL75" s="143"/>
      <c r="AM75" s="143"/>
      <c r="AN75" s="143"/>
      <c r="AO75" s="143"/>
      <c r="AP75" s="143"/>
      <c r="AR75" s="171"/>
      <c r="AS75" s="171"/>
      <c r="AT75" s="171"/>
      <c r="AU75" s="171"/>
      <c r="AV75" s="171"/>
      <c r="AW75" s="143"/>
      <c r="AX75" s="171"/>
      <c r="AY75" s="143"/>
      <c r="AZ75" s="143"/>
      <c r="BA75" s="143"/>
      <c r="BB75" s="143"/>
      <c r="BC75" s="143"/>
      <c r="BE75" s="166"/>
      <c r="BF75" s="166"/>
      <c r="BG75" s="166"/>
      <c r="BH75" s="166"/>
      <c r="BI75" s="166"/>
      <c r="BR75" s="143"/>
      <c r="BS75" s="251"/>
      <c r="BT75" s="143"/>
      <c r="BU75" s="143"/>
      <c r="BV75" s="143"/>
      <c r="BW75" s="143"/>
      <c r="BX75" s="143"/>
      <c r="BY75" s="143"/>
      <c r="BZ75" s="143"/>
    </row>
    <row r="76" spans="1:78" ht="12.75">
      <c r="A76" s="44">
        <v>17</v>
      </c>
      <c r="B76" s="2" t="s">
        <v>277</v>
      </c>
      <c r="C76" s="208" t="s">
        <v>184</v>
      </c>
      <c r="D76" s="2"/>
      <c r="R76" s="143"/>
      <c r="S76" s="143"/>
      <c r="T76" s="143"/>
      <c r="U76" s="143"/>
      <c r="V76" s="143"/>
      <c r="W76" s="143"/>
      <c r="X76" s="171"/>
      <c r="Y76" s="143"/>
      <c r="Z76" s="143"/>
      <c r="AA76" s="143"/>
      <c r="AB76" s="143"/>
      <c r="AC76" s="143"/>
      <c r="AE76" s="143"/>
      <c r="AF76" s="143"/>
      <c r="AG76" s="143"/>
      <c r="AH76" s="143"/>
      <c r="AI76" s="143"/>
      <c r="AJ76" s="143"/>
      <c r="AK76" s="171"/>
      <c r="AL76" s="143"/>
      <c r="AM76" s="143"/>
      <c r="AN76" s="143"/>
      <c r="AO76" s="143"/>
      <c r="AP76" s="143"/>
      <c r="AR76" s="143"/>
      <c r="AS76" s="143"/>
      <c r="AT76" s="143"/>
      <c r="AU76" s="143"/>
      <c r="AV76" s="143"/>
      <c r="AW76" s="143"/>
      <c r="AX76" s="171"/>
      <c r="AY76" s="143"/>
      <c r="AZ76" s="143"/>
      <c r="BA76" s="143"/>
      <c r="BB76" s="143"/>
      <c r="BC76" s="143"/>
      <c r="BE76" s="166"/>
      <c r="BF76" s="166"/>
      <c r="BG76" s="166"/>
      <c r="BH76" s="166"/>
      <c r="BI76" s="166"/>
      <c r="BR76" s="143"/>
      <c r="BS76" s="143"/>
      <c r="BT76" s="143"/>
      <c r="BU76" s="143"/>
      <c r="BV76" s="143"/>
      <c r="BW76" s="143"/>
      <c r="BX76" s="143"/>
      <c r="BY76" s="143"/>
      <c r="BZ76" s="143"/>
    </row>
    <row r="77" spans="1:78" ht="12.75">
      <c r="A77" s="44">
        <v>18</v>
      </c>
      <c r="B77" s="2" t="s">
        <v>278</v>
      </c>
      <c r="C77" s="208" t="s">
        <v>184</v>
      </c>
      <c r="D77" s="2"/>
      <c r="R77" s="143"/>
      <c r="S77" s="143"/>
      <c r="T77" s="143"/>
      <c r="U77" s="143"/>
      <c r="V77" s="143"/>
      <c r="W77" s="143"/>
      <c r="X77" s="171"/>
      <c r="Y77" s="143"/>
      <c r="Z77" s="143"/>
      <c r="AA77" s="143"/>
      <c r="AB77" s="143"/>
      <c r="AC77" s="143"/>
      <c r="AE77" s="143"/>
      <c r="AF77" s="143"/>
      <c r="AG77" s="143"/>
      <c r="AH77" s="143"/>
      <c r="AI77" s="143"/>
      <c r="AJ77" s="143"/>
      <c r="AK77" s="171"/>
      <c r="AL77" s="143"/>
      <c r="AM77" s="143"/>
      <c r="AN77" s="143"/>
      <c r="AO77" s="143"/>
      <c r="AP77" s="143"/>
      <c r="AR77" s="143"/>
      <c r="AS77" s="143"/>
      <c r="AT77" s="143"/>
      <c r="AU77" s="143"/>
      <c r="AV77" s="143"/>
      <c r="AW77" s="143"/>
      <c r="AX77" s="171"/>
      <c r="AY77" s="143"/>
      <c r="AZ77" s="143"/>
      <c r="BA77" s="143"/>
      <c r="BB77" s="143"/>
      <c r="BC77" s="143"/>
      <c r="BE77" s="166"/>
      <c r="BF77" s="166"/>
      <c r="BG77" s="166"/>
      <c r="BH77" s="166"/>
      <c r="BI77" s="166"/>
      <c r="BR77" s="143"/>
      <c r="BS77" s="143"/>
      <c r="BT77" s="143"/>
      <c r="BU77" s="143"/>
      <c r="BV77" s="143"/>
      <c r="BW77" s="143"/>
      <c r="BX77" s="143"/>
      <c r="BY77" s="143"/>
      <c r="BZ77" s="143"/>
    </row>
    <row r="78" spans="1:78" ht="12.75">
      <c r="A78" s="44">
        <v>19</v>
      </c>
      <c r="B78" s="2" t="s">
        <v>279</v>
      </c>
      <c r="C78" s="208" t="s">
        <v>202</v>
      </c>
      <c r="D78" s="2"/>
      <c r="R78" s="143"/>
      <c r="S78" s="143"/>
      <c r="T78" s="143"/>
      <c r="U78" s="143"/>
      <c r="V78" s="143"/>
      <c r="W78" s="143"/>
      <c r="X78" s="171"/>
      <c r="Y78" s="143"/>
      <c r="Z78" s="143"/>
      <c r="AA78" s="143"/>
      <c r="AB78" s="143"/>
      <c r="AC78" s="143"/>
      <c r="AE78" s="143"/>
      <c r="AF78" s="143"/>
      <c r="AG78" s="143"/>
      <c r="AH78" s="143"/>
      <c r="AI78" s="143"/>
      <c r="AJ78" s="143"/>
      <c r="AK78" s="171"/>
      <c r="AL78" s="143"/>
      <c r="AM78" s="143"/>
      <c r="AN78" s="143"/>
      <c r="AO78" s="143"/>
      <c r="AP78" s="143"/>
      <c r="AR78" s="143"/>
      <c r="AS78" s="143"/>
      <c r="AT78" s="143"/>
      <c r="AU78" s="143"/>
      <c r="AV78" s="143"/>
      <c r="AW78" s="143"/>
      <c r="AX78" s="171"/>
      <c r="AY78" s="143"/>
      <c r="AZ78" s="143"/>
      <c r="BA78" s="143"/>
      <c r="BB78" s="143"/>
      <c r="BC78" s="143"/>
      <c r="BE78" s="166"/>
      <c r="BF78" s="166"/>
      <c r="BG78" s="166"/>
      <c r="BH78" s="166"/>
      <c r="BI78" s="166"/>
      <c r="BR78" s="143"/>
      <c r="BS78" s="171"/>
      <c r="BT78" s="143"/>
      <c r="BU78" s="143"/>
      <c r="BV78" s="143"/>
      <c r="BW78" s="143"/>
      <c r="BX78" s="143"/>
      <c r="BY78" s="143"/>
      <c r="BZ78" s="143"/>
    </row>
    <row r="79" spans="1:78" ht="12.75">
      <c r="A79" s="44">
        <v>20</v>
      </c>
      <c r="B79" s="2" t="s">
        <v>280</v>
      </c>
      <c r="C79" s="208" t="s">
        <v>207</v>
      </c>
      <c r="D79" s="2"/>
      <c r="R79" s="143"/>
      <c r="S79" s="143"/>
      <c r="T79" s="143"/>
      <c r="U79" s="143"/>
      <c r="V79" s="143"/>
      <c r="W79" s="143"/>
      <c r="X79" s="171"/>
      <c r="Y79" s="143"/>
      <c r="Z79" s="143"/>
      <c r="AA79" s="143"/>
      <c r="AB79" s="143"/>
      <c r="AC79" s="143"/>
      <c r="AE79" s="143"/>
      <c r="AF79" s="143"/>
      <c r="AG79" s="143"/>
      <c r="AH79" s="143"/>
      <c r="AI79" s="143"/>
      <c r="AJ79" s="143"/>
      <c r="AK79" s="171"/>
      <c r="AL79" s="143"/>
      <c r="AM79" s="143"/>
      <c r="AN79" s="143"/>
      <c r="AO79" s="143"/>
      <c r="AP79" s="143"/>
      <c r="AR79" s="143"/>
      <c r="AS79" s="143"/>
      <c r="AT79" s="143"/>
      <c r="AU79" s="143"/>
      <c r="AV79" s="143"/>
      <c r="AW79" s="143"/>
      <c r="AX79" s="171"/>
      <c r="AY79" s="143"/>
      <c r="AZ79" s="143"/>
      <c r="BA79" s="143"/>
      <c r="BB79" s="143"/>
      <c r="BC79" s="143"/>
      <c r="BE79" s="166"/>
      <c r="BF79" s="166"/>
      <c r="BG79" s="166"/>
      <c r="BH79" s="166"/>
      <c r="BI79" s="166"/>
      <c r="BR79" s="143"/>
      <c r="BS79" s="143"/>
      <c r="BT79" s="143"/>
      <c r="BU79" s="143"/>
      <c r="BV79" s="143"/>
      <c r="BW79" s="143"/>
      <c r="BX79" s="143"/>
      <c r="BY79" s="143"/>
      <c r="BZ79" s="143"/>
    </row>
    <row r="80" spans="1:78" ht="12.75">
      <c r="A80" s="44">
        <v>21</v>
      </c>
      <c r="B80" s="2" t="s">
        <v>281</v>
      </c>
      <c r="C80" s="208" t="s">
        <v>184</v>
      </c>
      <c r="D80" s="2"/>
      <c r="R80" s="143"/>
      <c r="S80" s="143"/>
      <c r="T80" s="143"/>
      <c r="U80" s="143"/>
      <c r="V80" s="143"/>
      <c r="W80" s="143"/>
      <c r="X80" s="171"/>
      <c r="Y80" s="143"/>
      <c r="Z80" s="143"/>
      <c r="AA80" s="143"/>
      <c r="AB80" s="143"/>
      <c r="AC80" s="143"/>
      <c r="AE80" s="143"/>
      <c r="AF80" s="143"/>
      <c r="AG80" s="143"/>
      <c r="AH80" s="143"/>
      <c r="AI80" s="143"/>
      <c r="AJ80" s="143"/>
      <c r="AK80" s="171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71"/>
      <c r="AX80" s="143"/>
      <c r="AY80" s="143"/>
      <c r="AZ80" s="143"/>
      <c r="BA80" s="143"/>
      <c r="BB80" s="143"/>
      <c r="BE80" s="166"/>
      <c r="BF80" s="166"/>
      <c r="BG80" s="166"/>
      <c r="BH80" s="166"/>
      <c r="BI80" s="166"/>
      <c r="BR80" s="143"/>
      <c r="BS80" s="143"/>
      <c r="BT80" s="143"/>
      <c r="BU80" s="143"/>
      <c r="BV80" s="143"/>
      <c r="BW80" s="143"/>
      <c r="BX80" s="143"/>
      <c r="BY80" s="143"/>
      <c r="BZ80" s="143"/>
    </row>
    <row r="81" spans="1:78" ht="12.75">
      <c r="A81" s="44">
        <v>22</v>
      </c>
      <c r="B81" s="208" t="s">
        <v>282</v>
      </c>
      <c r="C81" s="208" t="s">
        <v>202</v>
      </c>
      <c r="D81" s="2"/>
      <c r="R81" s="143"/>
      <c r="S81" s="143"/>
      <c r="T81" s="143"/>
      <c r="U81" s="143"/>
      <c r="V81" s="143"/>
      <c r="W81" s="143"/>
      <c r="X81" s="171"/>
      <c r="Y81" s="143"/>
      <c r="Z81" s="143"/>
      <c r="AA81" s="143"/>
      <c r="AB81" s="143"/>
      <c r="AC81" s="143"/>
      <c r="AE81" s="143"/>
      <c r="AF81" s="143"/>
      <c r="AG81" s="143"/>
      <c r="AH81" s="143"/>
      <c r="AI81" s="143"/>
      <c r="AJ81" s="143"/>
      <c r="AK81" s="171"/>
      <c r="AL81" s="143"/>
      <c r="AM81" s="143"/>
      <c r="AN81" s="143"/>
      <c r="AO81" s="143"/>
      <c r="AP81" s="143"/>
      <c r="BR81" s="143"/>
      <c r="BS81" s="143"/>
      <c r="BT81" s="143"/>
      <c r="BU81" s="143"/>
      <c r="BV81" s="143"/>
      <c r="BW81" s="143"/>
      <c r="BX81" s="143"/>
      <c r="BY81" s="143"/>
      <c r="BZ81" s="143"/>
    </row>
    <row r="82" spans="1:78" ht="12.75">
      <c r="A82" s="44">
        <v>23</v>
      </c>
      <c r="B82" s="2" t="s">
        <v>283</v>
      </c>
      <c r="C82" s="208" t="s">
        <v>202</v>
      </c>
      <c r="D82" s="2"/>
      <c r="R82" s="143"/>
      <c r="S82" s="143"/>
      <c r="T82" s="143"/>
      <c r="U82" s="143"/>
      <c r="V82" s="143"/>
      <c r="W82" s="143"/>
      <c r="X82" s="171"/>
      <c r="Y82" s="143"/>
      <c r="Z82" s="143"/>
      <c r="AA82" s="143"/>
      <c r="AB82" s="143"/>
      <c r="AC82" s="143"/>
      <c r="AE82" s="143"/>
      <c r="AF82" s="143"/>
      <c r="AG82" s="143"/>
      <c r="AH82" s="143"/>
      <c r="AI82" s="143"/>
      <c r="AJ82" s="143"/>
      <c r="AK82" s="171"/>
      <c r="AL82" s="143"/>
      <c r="AM82" s="143"/>
      <c r="AN82" s="143"/>
      <c r="AO82" s="143"/>
      <c r="AP82" s="143"/>
      <c r="BR82" s="143"/>
      <c r="BS82" s="143"/>
      <c r="BT82" s="143"/>
      <c r="BU82" s="143"/>
      <c r="BV82" s="143"/>
      <c r="BW82" s="143"/>
      <c r="BX82" s="143"/>
      <c r="BY82" s="143"/>
      <c r="BZ82" s="143"/>
    </row>
    <row r="83" spans="1:78" ht="12.75">
      <c r="A83" s="44">
        <v>24</v>
      </c>
      <c r="B83" s="2" t="s">
        <v>284</v>
      </c>
      <c r="C83" s="208" t="s">
        <v>188</v>
      </c>
      <c r="D83" s="2"/>
      <c r="R83" s="143"/>
      <c r="S83" s="143"/>
      <c r="T83" s="143"/>
      <c r="U83" s="143"/>
      <c r="V83" s="143"/>
      <c r="W83" s="143"/>
      <c r="X83" s="171"/>
      <c r="Y83" s="143"/>
      <c r="Z83" s="143"/>
      <c r="AA83" s="143"/>
      <c r="AB83" s="143"/>
      <c r="AC83" s="143"/>
      <c r="AE83" s="143"/>
      <c r="AF83" s="143"/>
      <c r="AG83" s="143"/>
      <c r="AH83" s="143"/>
      <c r="AI83" s="143"/>
      <c r="AJ83" s="143"/>
      <c r="AK83" s="171"/>
      <c r="AL83" s="143"/>
      <c r="AM83" s="143"/>
      <c r="AN83" s="143"/>
      <c r="AO83" s="143"/>
      <c r="AP83" s="143"/>
      <c r="BR83" s="143"/>
      <c r="BS83" s="143"/>
      <c r="BT83" s="143"/>
      <c r="BU83" s="143"/>
      <c r="BV83" s="143"/>
      <c r="BW83" s="143"/>
      <c r="BX83" s="143"/>
      <c r="BY83" s="143"/>
      <c r="BZ83" s="143"/>
    </row>
    <row r="84" spans="1:78" ht="12.75">
      <c r="A84" s="44">
        <v>25</v>
      </c>
      <c r="B84" s="2" t="s">
        <v>285</v>
      </c>
      <c r="C84" s="208" t="s">
        <v>184</v>
      </c>
      <c r="D84" s="2"/>
      <c r="R84" s="143"/>
      <c r="S84" s="143"/>
      <c r="T84" s="143"/>
      <c r="U84" s="143"/>
      <c r="V84" s="143"/>
      <c r="W84" s="143"/>
      <c r="X84" s="171"/>
      <c r="Y84" s="143"/>
      <c r="Z84" s="143"/>
      <c r="AA84" s="143"/>
      <c r="AB84" s="143"/>
      <c r="AC84" s="143"/>
      <c r="AE84" s="143"/>
      <c r="AF84" s="143"/>
      <c r="AG84" s="143"/>
      <c r="AH84" s="143"/>
      <c r="AI84" s="143"/>
      <c r="AJ84" s="143"/>
      <c r="AK84" s="171"/>
      <c r="AL84" s="143"/>
      <c r="AM84" s="143"/>
      <c r="AN84" s="143"/>
      <c r="AO84" s="143"/>
      <c r="AP84" s="143"/>
      <c r="AR84" s="143"/>
      <c r="AS84" s="143"/>
      <c r="AT84" s="143"/>
      <c r="AU84" s="143"/>
      <c r="AV84" s="143"/>
      <c r="AW84" s="143"/>
      <c r="AX84" s="171"/>
      <c r="AY84" s="143"/>
      <c r="AZ84" s="143"/>
      <c r="BA84" s="143"/>
      <c r="BB84" s="143"/>
      <c r="BC84" s="143"/>
      <c r="BR84" s="143"/>
      <c r="BS84" s="143"/>
      <c r="BT84" s="143"/>
      <c r="BU84" s="143"/>
      <c r="BV84" s="143"/>
      <c r="BW84" s="143"/>
      <c r="BX84" s="143"/>
      <c r="BY84" s="143"/>
      <c r="BZ84" s="143"/>
    </row>
    <row r="85" spans="1:78" ht="12.75">
      <c r="A85" s="44">
        <v>26</v>
      </c>
      <c r="B85" s="2" t="s">
        <v>286</v>
      </c>
      <c r="C85" s="208" t="s">
        <v>287</v>
      </c>
      <c r="D85" s="2"/>
      <c r="R85" s="143"/>
      <c r="S85" s="143"/>
      <c r="T85" s="143"/>
      <c r="U85" s="143"/>
      <c r="V85" s="143"/>
      <c r="W85" s="143"/>
      <c r="X85" s="171"/>
      <c r="Y85" s="143"/>
      <c r="Z85" s="143"/>
      <c r="AA85" s="143"/>
      <c r="AB85" s="143"/>
      <c r="AC85" s="143"/>
      <c r="AE85" s="143"/>
      <c r="AF85" s="143"/>
      <c r="AG85" s="143"/>
      <c r="AH85" s="143"/>
      <c r="AI85" s="143"/>
      <c r="AJ85" s="143"/>
      <c r="AK85" s="171"/>
      <c r="AL85" s="143"/>
      <c r="AM85" s="143"/>
      <c r="AN85" s="143"/>
      <c r="AO85" s="143"/>
      <c r="AP85" s="143"/>
      <c r="AR85" s="143"/>
      <c r="AS85" s="143"/>
      <c r="AT85" s="143"/>
      <c r="AU85" s="143"/>
      <c r="AV85" s="143"/>
      <c r="AW85" s="143"/>
      <c r="AX85" s="171"/>
      <c r="AY85" s="143"/>
      <c r="AZ85" s="143"/>
      <c r="BA85" s="143"/>
      <c r="BB85" s="143"/>
      <c r="BC85" s="143"/>
      <c r="BR85" s="143"/>
      <c r="BS85" s="143"/>
      <c r="BT85" s="143"/>
      <c r="BU85" s="143"/>
      <c r="BV85" s="143"/>
      <c r="BW85" s="143"/>
      <c r="BX85" s="143"/>
      <c r="BY85" s="143"/>
      <c r="BZ85" s="143"/>
    </row>
    <row r="86" spans="1:78" ht="12.75">
      <c r="A86" s="44">
        <v>27</v>
      </c>
      <c r="B86" s="2" t="s">
        <v>288</v>
      </c>
      <c r="C86" s="208" t="s">
        <v>202</v>
      </c>
      <c r="D86" s="2"/>
      <c r="R86" s="143"/>
      <c r="S86" s="143"/>
      <c r="T86" s="143"/>
      <c r="U86" s="143"/>
      <c r="V86" s="143"/>
      <c r="W86" s="143"/>
      <c r="X86" s="171"/>
      <c r="Y86" s="143"/>
      <c r="Z86" s="143"/>
      <c r="AA86" s="143"/>
      <c r="AB86" s="143"/>
      <c r="AC86" s="143"/>
      <c r="AE86" s="143"/>
      <c r="AF86" s="143"/>
      <c r="AG86" s="143"/>
      <c r="AH86" s="143"/>
      <c r="AI86" s="143"/>
      <c r="AJ86" s="143"/>
      <c r="AK86" s="171"/>
      <c r="AL86" s="143"/>
      <c r="AM86" s="143"/>
      <c r="AN86" s="143"/>
      <c r="AO86" s="143"/>
      <c r="AP86" s="143"/>
      <c r="AR86" s="143"/>
      <c r="AS86" s="143"/>
      <c r="AT86" s="143"/>
      <c r="AU86" s="143"/>
      <c r="AV86" s="143"/>
      <c r="AW86" s="143"/>
      <c r="AX86" s="171"/>
      <c r="AY86" s="143"/>
      <c r="AZ86" s="143"/>
      <c r="BA86" s="143"/>
      <c r="BB86" s="143"/>
      <c r="BC86" s="143"/>
      <c r="BR86" s="143"/>
      <c r="BS86" s="143"/>
      <c r="BT86" s="143"/>
      <c r="BU86" s="143"/>
      <c r="BV86" s="143"/>
      <c r="BW86" s="143"/>
      <c r="BX86" s="143"/>
      <c r="BY86" s="143"/>
      <c r="BZ86" s="143"/>
    </row>
    <row r="87" spans="1:78" ht="12.75">
      <c r="A87" s="44">
        <v>28</v>
      </c>
      <c r="B87" s="2" t="s">
        <v>289</v>
      </c>
      <c r="C87" s="208" t="s">
        <v>184</v>
      </c>
      <c r="D87" s="2"/>
      <c r="R87" s="143"/>
      <c r="S87" s="143"/>
      <c r="T87" s="143"/>
      <c r="U87" s="143"/>
      <c r="V87" s="143"/>
      <c r="W87" s="143"/>
      <c r="X87" s="171"/>
      <c r="Y87" s="143"/>
      <c r="Z87" s="143"/>
      <c r="AA87" s="143"/>
      <c r="AB87" s="143"/>
      <c r="AC87" s="143"/>
      <c r="AE87" s="143"/>
      <c r="AF87" s="143"/>
      <c r="AG87" s="143"/>
      <c r="AH87" s="143"/>
      <c r="AI87" s="143"/>
      <c r="AJ87" s="143"/>
      <c r="AK87" s="171"/>
      <c r="AL87" s="143"/>
      <c r="AM87" s="143"/>
      <c r="AN87" s="143"/>
      <c r="AO87" s="143"/>
      <c r="AP87" s="143"/>
      <c r="AR87" s="143"/>
      <c r="AS87" s="143"/>
      <c r="AT87" s="143"/>
      <c r="AU87" s="143"/>
      <c r="AV87" s="143"/>
      <c r="AW87" s="143"/>
      <c r="AX87" s="171"/>
      <c r="AY87" s="143"/>
      <c r="AZ87" s="143"/>
      <c r="BA87" s="143"/>
      <c r="BB87" s="143"/>
      <c r="BC87" s="143"/>
      <c r="BR87" s="143"/>
      <c r="BS87" s="143"/>
      <c r="BT87" s="143"/>
      <c r="BU87" s="143"/>
      <c r="BV87" s="143"/>
      <c r="BW87" s="143"/>
      <c r="BX87" s="143"/>
      <c r="BY87" s="143"/>
      <c r="BZ87" s="143"/>
    </row>
    <row r="88" spans="1:55" ht="12.75">
      <c r="A88" s="44">
        <v>29</v>
      </c>
      <c r="B88" s="2" t="s">
        <v>290</v>
      </c>
      <c r="C88" s="208" t="s">
        <v>202</v>
      </c>
      <c r="D88" s="2"/>
      <c r="R88" s="143"/>
      <c r="S88" s="484"/>
      <c r="T88" s="143"/>
      <c r="U88" s="143"/>
      <c r="V88" s="143"/>
      <c r="W88" s="143"/>
      <c r="X88" s="179"/>
      <c r="Y88" s="143"/>
      <c r="Z88" s="143"/>
      <c r="AA88" s="143"/>
      <c r="AB88" s="143"/>
      <c r="AC88" s="143"/>
      <c r="AE88" s="143"/>
      <c r="AF88" s="484"/>
      <c r="AG88" s="143"/>
      <c r="AH88" s="143"/>
      <c r="AI88" s="143"/>
      <c r="AJ88" s="143"/>
      <c r="AK88" s="179"/>
      <c r="AL88" s="143"/>
      <c r="AM88" s="143"/>
      <c r="AN88" s="143"/>
      <c r="AO88" s="143"/>
      <c r="AP88" s="143"/>
      <c r="AR88" s="143"/>
      <c r="AS88" s="143"/>
      <c r="AT88" s="143"/>
      <c r="AU88" s="143"/>
      <c r="AV88" s="143"/>
      <c r="AW88" s="143"/>
      <c r="AX88" s="179"/>
      <c r="AY88" s="143"/>
      <c r="AZ88" s="143"/>
      <c r="BA88" s="143"/>
      <c r="BB88" s="143"/>
      <c r="BC88" s="143"/>
    </row>
    <row r="89" spans="1:55" ht="12.75">
      <c r="A89" s="44">
        <v>30</v>
      </c>
      <c r="B89" s="2" t="s">
        <v>291</v>
      </c>
      <c r="C89" s="208" t="s">
        <v>184</v>
      </c>
      <c r="D89" s="2"/>
      <c r="R89" s="143"/>
      <c r="S89" s="143"/>
      <c r="T89" s="143"/>
      <c r="U89" s="143"/>
      <c r="V89" s="143"/>
      <c r="W89" s="143"/>
      <c r="X89" s="171"/>
      <c r="Y89" s="143"/>
      <c r="Z89" s="143"/>
      <c r="AA89" s="143"/>
      <c r="AB89" s="143"/>
      <c r="AC89" s="143"/>
      <c r="AE89" s="143"/>
      <c r="AF89" s="143"/>
      <c r="AG89" s="143"/>
      <c r="AH89" s="143"/>
      <c r="AI89" s="143"/>
      <c r="AJ89" s="143"/>
      <c r="AK89" s="171"/>
      <c r="AL89" s="143"/>
      <c r="AM89" s="143"/>
      <c r="AN89" s="143"/>
      <c r="AO89" s="143"/>
      <c r="AP89" s="143"/>
      <c r="AR89" s="143"/>
      <c r="AS89" s="143"/>
      <c r="AT89" s="143"/>
      <c r="AU89" s="143"/>
      <c r="AV89" s="143"/>
      <c r="AW89" s="143"/>
      <c r="AX89" s="171"/>
      <c r="AY89" s="143"/>
      <c r="AZ89" s="143"/>
      <c r="BA89" s="143"/>
      <c r="BB89" s="143"/>
      <c r="BC89" s="143"/>
    </row>
    <row r="90" spans="1:55" ht="12.75">
      <c r="A90" s="44">
        <v>31</v>
      </c>
      <c r="B90" s="2" t="s">
        <v>292</v>
      </c>
      <c r="C90" s="208" t="s">
        <v>262</v>
      </c>
      <c r="D90" s="2"/>
      <c r="R90" s="143"/>
      <c r="S90" s="143"/>
      <c r="T90" s="143"/>
      <c r="U90" s="143"/>
      <c r="V90" s="143"/>
      <c r="W90" s="143"/>
      <c r="X90" s="171"/>
      <c r="Y90" s="143"/>
      <c r="Z90" s="143"/>
      <c r="AA90" s="143"/>
      <c r="AB90" s="143"/>
      <c r="AC90" s="143"/>
      <c r="AE90" s="143"/>
      <c r="AF90" s="143"/>
      <c r="AG90" s="143"/>
      <c r="AH90" s="143"/>
      <c r="AI90" s="143"/>
      <c r="AJ90" s="143"/>
      <c r="AK90" s="171"/>
      <c r="AL90" s="143"/>
      <c r="AM90" s="143"/>
      <c r="AN90" s="143"/>
      <c r="AO90" s="143"/>
      <c r="AP90" s="143"/>
      <c r="AR90" s="143"/>
      <c r="AS90" s="143"/>
      <c r="AT90" s="143"/>
      <c r="AU90" s="143"/>
      <c r="AV90" s="143"/>
      <c r="AW90" s="143"/>
      <c r="AX90" s="171"/>
      <c r="AY90" s="143"/>
      <c r="AZ90" s="143"/>
      <c r="BA90" s="143"/>
      <c r="BB90" s="143"/>
      <c r="BC90" s="143"/>
    </row>
    <row r="91" spans="1:55" ht="12.75">
      <c r="A91" s="44">
        <v>32</v>
      </c>
      <c r="B91" s="2" t="s">
        <v>293</v>
      </c>
      <c r="C91" s="208" t="s">
        <v>184</v>
      </c>
      <c r="D91" s="2"/>
      <c r="R91" s="171"/>
      <c r="S91" s="489"/>
      <c r="T91" s="489"/>
      <c r="U91" s="489"/>
      <c r="V91" s="489"/>
      <c r="W91" s="171"/>
      <c r="X91" s="171"/>
      <c r="Y91" s="171"/>
      <c r="Z91" s="171"/>
      <c r="AA91" s="171"/>
      <c r="AB91" s="171"/>
      <c r="AC91" s="171"/>
      <c r="AE91" s="171"/>
      <c r="AF91" s="489"/>
      <c r="AG91" s="489"/>
      <c r="AH91" s="489"/>
      <c r="AI91" s="489"/>
      <c r="AJ91" s="171"/>
      <c r="AK91" s="171"/>
      <c r="AL91" s="171"/>
      <c r="AM91" s="171"/>
      <c r="AN91" s="171"/>
      <c r="AO91" s="171"/>
      <c r="AP91" s="171"/>
      <c r="AR91" s="171"/>
      <c r="AS91" s="489"/>
      <c r="AT91" s="489"/>
      <c r="AU91" s="179"/>
      <c r="AV91" s="179"/>
      <c r="AW91" s="171"/>
      <c r="AX91" s="171"/>
      <c r="AY91" s="171"/>
      <c r="AZ91" s="171"/>
      <c r="BA91" s="171"/>
      <c r="BB91" s="171"/>
      <c r="BC91" s="171"/>
    </row>
    <row r="92" spans="1:55" ht="12.75">
      <c r="A92" s="44">
        <v>33</v>
      </c>
      <c r="B92" s="2" t="s">
        <v>230</v>
      </c>
      <c r="C92" s="208" t="s">
        <v>184</v>
      </c>
      <c r="D92" s="2"/>
      <c r="R92" s="171"/>
      <c r="S92" s="491"/>
      <c r="T92" s="491"/>
      <c r="U92" s="491"/>
      <c r="V92" s="491"/>
      <c r="W92" s="171"/>
      <c r="X92" s="171"/>
      <c r="Y92" s="171"/>
      <c r="Z92" s="171"/>
      <c r="AA92" s="171"/>
      <c r="AB92" s="171"/>
      <c r="AC92" s="171"/>
      <c r="AE92" s="171"/>
      <c r="AF92" s="491"/>
      <c r="AG92" s="491"/>
      <c r="AH92" s="491"/>
      <c r="AI92" s="491"/>
      <c r="AJ92" s="171"/>
      <c r="AK92" s="171"/>
      <c r="AL92" s="171"/>
      <c r="AM92" s="171"/>
      <c r="AN92" s="171"/>
      <c r="AO92" s="171"/>
      <c r="AP92" s="171"/>
      <c r="AR92" s="171"/>
      <c r="AS92" s="488"/>
      <c r="AT92" s="488"/>
      <c r="AU92" s="166"/>
      <c r="AV92" s="166"/>
      <c r="AW92" s="171"/>
      <c r="AX92" s="171"/>
      <c r="AY92" s="171"/>
      <c r="AZ92" s="171"/>
      <c r="BA92" s="171"/>
      <c r="BB92" s="171"/>
      <c r="BC92" s="171"/>
    </row>
    <row r="93" spans="1:55" ht="12.75">
      <c r="A93" s="44">
        <v>34</v>
      </c>
      <c r="B93" s="2" t="s">
        <v>294</v>
      </c>
      <c r="C93" s="208" t="s">
        <v>184</v>
      </c>
      <c r="D93" s="2"/>
      <c r="R93" s="171"/>
      <c r="S93" s="491"/>
      <c r="T93" s="491"/>
      <c r="U93" s="491"/>
      <c r="V93" s="491"/>
      <c r="W93" s="171"/>
      <c r="X93" s="171"/>
      <c r="Y93" s="171"/>
      <c r="Z93" s="171"/>
      <c r="AA93" s="171"/>
      <c r="AB93" s="171"/>
      <c r="AC93" s="171"/>
      <c r="AE93" s="171"/>
      <c r="AF93" s="492"/>
      <c r="AG93" s="491"/>
      <c r="AH93" s="491"/>
      <c r="AI93" s="491"/>
      <c r="AJ93" s="171"/>
      <c r="AK93" s="171"/>
      <c r="AL93" s="171"/>
      <c r="AM93" s="171"/>
      <c r="AN93" s="171"/>
      <c r="AO93" s="171"/>
      <c r="AP93" s="171"/>
      <c r="AR93" s="171"/>
      <c r="AS93" s="488"/>
      <c r="AT93" s="488"/>
      <c r="AU93" s="166"/>
      <c r="AV93" s="166"/>
      <c r="AW93" s="171"/>
      <c r="AX93" s="171"/>
      <c r="AY93" s="171"/>
      <c r="AZ93" s="171"/>
      <c r="BA93" s="171"/>
      <c r="BB93" s="171"/>
      <c r="BC93" s="171"/>
    </row>
    <row r="94" spans="1:55" ht="12.75">
      <c r="A94" s="44">
        <v>35</v>
      </c>
      <c r="B94" s="2" t="s">
        <v>229</v>
      </c>
      <c r="C94" s="208" t="s">
        <v>184</v>
      </c>
      <c r="D94" s="2"/>
      <c r="R94" s="171"/>
      <c r="S94" s="491"/>
      <c r="T94" s="491"/>
      <c r="U94" s="491"/>
      <c r="V94" s="491"/>
      <c r="W94" s="171"/>
      <c r="X94" s="171"/>
      <c r="Y94" s="171"/>
      <c r="Z94" s="171"/>
      <c r="AA94" s="171"/>
      <c r="AB94" s="171"/>
      <c r="AC94" s="171"/>
      <c r="AE94" s="171"/>
      <c r="AF94" s="491"/>
      <c r="AG94" s="491"/>
      <c r="AH94" s="491"/>
      <c r="AI94" s="491"/>
      <c r="AJ94" s="171"/>
      <c r="AK94" s="171"/>
      <c r="AL94" s="171"/>
      <c r="AM94" s="171"/>
      <c r="AN94" s="171"/>
      <c r="AO94" s="171"/>
      <c r="AP94" s="171"/>
      <c r="AR94" s="171"/>
      <c r="AS94" s="490"/>
      <c r="AT94" s="490"/>
      <c r="AU94" s="479"/>
      <c r="AV94" s="479"/>
      <c r="AW94" s="171"/>
      <c r="AX94" s="171"/>
      <c r="AY94" s="171"/>
      <c r="AZ94" s="171"/>
      <c r="BA94" s="171"/>
      <c r="BB94" s="171"/>
      <c r="BC94" s="171"/>
    </row>
    <row r="95" spans="1:55" ht="12.75">
      <c r="A95" s="44" t="s">
        <v>210</v>
      </c>
      <c r="B95" s="2" t="s">
        <v>241</v>
      </c>
      <c r="C95" s="208" t="s">
        <v>184</v>
      </c>
      <c r="D95" s="2"/>
      <c r="R95" s="171"/>
      <c r="S95" s="491"/>
      <c r="T95" s="491"/>
      <c r="U95" s="491"/>
      <c r="V95" s="491"/>
      <c r="W95" s="171"/>
      <c r="X95" s="171"/>
      <c r="Y95" s="171"/>
      <c r="Z95" s="171"/>
      <c r="AA95" s="171"/>
      <c r="AB95" s="171"/>
      <c r="AC95" s="171"/>
      <c r="AE95" s="171"/>
      <c r="AF95" s="491"/>
      <c r="AG95" s="491"/>
      <c r="AH95" s="491"/>
      <c r="AI95" s="491"/>
      <c r="AJ95" s="171"/>
      <c r="AK95" s="171"/>
      <c r="AL95" s="171"/>
      <c r="AM95" s="171"/>
      <c r="AN95" s="171"/>
      <c r="AO95" s="171"/>
      <c r="AP95" s="171"/>
      <c r="AR95" s="171"/>
      <c r="AS95" s="491"/>
      <c r="AT95" s="491"/>
      <c r="AU95" s="171"/>
      <c r="AV95" s="171"/>
      <c r="AW95" s="171"/>
      <c r="AX95" s="171"/>
      <c r="AY95" s="171"/>
      <c r="AZ95" s="171"/>
      <c r="BA95" s="171"/>
      <c r="BB95" s="171"/>
      <c r="BC95" s="171"/>
    </row>
    <row r="96" spans="1:55" ht="12.75">
      <c r="A96" s="44" t="s">
        <v>210</v>
      </c>
      <c r="B96" s="2" t="s">
        <v>218</v>
      </c>
      <c r="C96" s="208" t="s">
        <v>184</v>
      </c>
      <c r="D96" s="2"/>
      <c r="R96" s="143"/>
      <c r="S96" s="143"/>
      <c r="T96" s="143"/>
      <c r="U96" s="143"/>
      <c r="V96" s="143"/>
      <c r="W96" s="171"/>
      <c r="X96" s="171"/>
      <c r="Y96" s="171"/>
      <c r="Z96" s="171"/>
      <c r="AA96" s="171"/>
      <c r="AB96" s="171"/>
      <c r="AC96" s="171"/>
      <c r="AE96" s="143"/>
      <c r="AF96" s="143"/>
      <c r="AG96" s="143"/>
      <c r="AH96" s="143"/>
      <c r="AI96" s="143"/>
      <c r="AJ96" s="171"/>
      <c r="AK96" s="171"/>
      <c r="AL96" s="171"/>
      <c r="AM96" s="171"/>
      <c r="AN96" s="171"/>
      <c r="AO96" s="171"/>
      <c r="AP96" s="171"/>
      <c r="AR96" s="143"/>
      <c r="AS96" s="143"/>
      <c r="AT96" s="143"/>
      <c r="AU96" s="143"/>
      <c r="AV96" s="143"/>
      <c r="AW96" s="171"/>
      <c r="AX96" s="171"/>
      <c r="AY96" s="171"/>
      <c r="AZ96" s="171"/>
      <c r="BA96" s="171"/>
      <c r="BB96" s="171"/>
      <c r="BC96" s="171"/>
    </row>
    <row r="97" spans="1:55" ht="12.75">
      <c r="A97" s="44" t="s">
        <v>210</v>
      </c>
      <c r="B97" s="2" t="s">
        <v>222</v>
      </c>
      <c r="C97" s="208" t="s">
        <v>184</v>
      </c>
      <c r="D97" s="2"/>
      <c r="R97" s="143"/>
      <c r="S97" s="143"/>
      <c r="T97" s="143"/>
      <c r="U97" s="143"/>
      <c r="V97" s="143"/>
      <c r="W97" s="171"/>
      <c r="X97" s="171"/>
      <c r="Y97" s="171"/>
      <c r="Z97" s="171"/>
      <c r="AA97" s="171"/>
      <c r="AB97" s="171"/>
      <c r="AC97" s="171"/>
      <c r="AE97" s="143"/>
      <c r="AF97" s="143"/>
      <c r="AG97" s="143"/>
      <c r="AH97" s="143"/>
      <c r="AI97" s="143"/>
      <c r="AJ97" s="171"/>
      <c r="AK97" s="171"/>
      <c r="AL97" s="171"/>
      <c r="AM97" s="171"/>
      <c r="AN97" s="171"/>
      <c r="AO97" s="171"/>
      <c r="AP97" s="171"/>
      <c r="AR97" s="143"/>
      <c r="AS97" s="143"/>
      <c r="AT97" s="143"/>
      <c r="AU97" s="143"/>
      <c r="AV97" s="143"/>
      <c r="AW97" s="171"/>
      <c r="AX97" s="171"/>
      <c r="AY97" s="171"/>
      <c r="AZ97" s="171"/>
      <c r="BA97" s="171"/>
      <c r="BB97" s="171"/>
      <c r="BC97" s="171"/>
    </row>
    <row r="98" spans="1:55" ht="12.75">
      <c r="A98" s="44" t="s">
        <v>210</v>
      </c>
      <c r="B98" s="2" t="s">
        <v>227</v>
      </c>
      <c r="C98" s="208" t="s">
        <v>184</v>
      </c>
      <c r="D98" s="2"/>
      <c r="R98" s="171"/>
      <c r="S98" s="171"/>
      <c r="T98" s="491"/>
      <c r="U98" s="491"/>
      <c r="V98" s="491"/>
      <c r="W98" s="171"/>
      <c r="X98" s="171"/>
      <c r="Y98" s="171"/>
      <c r="Z98" s="171"/>
      <c r="AA98" s="171"/>
      <c r="AB98" s="171"/>
      <c r="AC98" s="171"/>
      <c r="AE98" s="171"/>
      <c r="AF98" s="171"/>
      <c r="AG98" s="491"/>
      <c r="AH98" s="491"/>
      <c r="AI98" s="491"/>
      <c r="AJ98" s="171"/>
      <c r="AK98" s="171"/>
      <c r="AL98" s="171"/>
      <c r="AM98" s="171"/>
      <c r="AN98" s="171"/>
      <c r="AO98" s="171"/>
      <c r="AP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</row>
    <row r="99" spans="1:55" ht="12.75">
      <c r="A99" s="44" t="s">
        <v>210</v>
      </c>
      <c r="B99" s="2" t="s">
        <v>220</v>
      </c>
      <c r="C99" s="208" t="s">
        <v>207</v>
      </c>
      <c r="D99" s="2"/>
      <c r="R99" s="171"/>
      <c r="S99" s="171"/>
      <c r="T99" s="171"/>
      <c r="U99" s="171"/>
      <c r="V99" s="171"/>
      <c r="W99" s="143"/>
      <c r="X99" s="171"/>
      <c r="Y99" s="143"/>
      <c r="Z99" s="143"/>
      <c r="AA99" s="143"/>
      <c r="AB99" s="143"/>
      <c r="AC99" s="143"/>
      <c r="AE99" s="171"/>
      <c r="AF99" s="171"/>
      <c r="AG99" s="171"/>
      <c r="AH99" s="171"/>
      <c r="AI99" s="171"/>
      <c r="AJ99" s="143"/>
      <c r="AK99" s="171"/>
      <c r="AL99" s="143"/>
      <c r="AM99" s="143"/>
      <c r="AN99" s="143"/>
      <c r="AO99" s="143"/>
      <c r="AP99" s="143"/>
      <c r="AR99" s="171"/>
      <c r="AS99" s="171"/>
      <c r="AT99" s="171"/>
      <c r="AU99" s="171"/>
      <c r="AV99" s="171"/>
      <c r="AW99" s="143"/>
      <c r="AX99" s="171"/>
      <c r="AY99" s="143"/>
      <c r="AZ99" s="143"/>
      <c r="BA99" s="143"/>
      <c r="BB99" s="143"/>
      <c r="BC99" s="143"/>
    </row>
    <row r="100" spans="1:55" ht="12.75">
      <c r="A100" s="44" t="s">
        <v>210</v>
      </c>
      <c r="B100" s="2" t="s">
        <v>238</v>
      </c>
      <c r="C100" s="208" t="s">
        <v>213</v>
      </c>
      <c r="D100" s="2"/>
      <c r="F100" s="2"/>
      <c r="G100" s="208"/>
      <c r="R100" s="171"/>
      <c r="S100" s="171"/>
      <c r="T100" s="171"/>
      <c r="U100" s="171"/>
      <c r="V100" s="171"/>
      <c r="W100" s="143"/>
      <c r="X100" s="171"/>
      <c r="Y100" s="143"/>
      <c r="Z100" s="143"/>
      <c r="AA100" s="143"/>
      <c r="AB100" s="143"/>
      <c r="AC100" s="143"/>
      <c r="AE100" s="171"/>
      <c r="AF100" s="171"/>
      <c r="AG100" s="171"/>
      <c r="AH100" s="171"/>
      <c r="AI100" s="171"/>
      <c r="AJ100" s="143"/>
      <c r="AK100" s="171"/>
      <c r="AL100" s="143"/>
      <c r="AM100" s="143"/>
      <c r="AN100" s="143"/>
      <c r="AO100" s="143"/>
      <c r="AP100" s="143"/>
      <c r="AR100" s="171"/>
      <c r="AS100" s="171"/>
      <c r="AT100" s="171"/>
      <c r="AU100" s="171"/>
      <c r="AV100" s="171"/>
      <c r="AW100" s="143"/>
      <c r="AX100" s="171"/>
      <c r="AY100" s="143"/>
      <c r="AZ100" s="143"/>
      <c r="BA100" s="143"/>
      <c r="BB100" s="143"/>
      <c r="BC100" s="143"/>
    </row>
    <row r="101" spans="1:55" ht="12.75">
      <c r="A101" s="44" t="s">
        <v>210</v>
      </c>
      <c r="B101" s="2" t="s">
        <v>223</v>
      </c>
      <c r="C101" s="208" t="s">
        <v>213</v>
      </c>
      <c r="D101" s="2"/>
      <c r="F101" s="2"/>
      <c r="G101" s="208"/>
      <c r="R101" s="171"/>
      <c r="S101" s="171"/>
      <c r="T101" s="171"/>
      <c r="U101" s="171"/>
      <c r="V101" s="171"/>
      <c r="W101" s="143"/>
      <c r="X101" s="171"/>
      <c r="Y101" s="143"/>
      <c r="Z101" s="143"/>
      <c r="AA101" s="143"/>
      <c r="AB101" s="143"/>
      <c r="AC101" s="143"/>
      <c r="AE101" s="171"/>
      <c r="AF101" s="171"/>
      <c r="AG101" s="171"/>
      <c r="AH101" s="171"/>
      <c r="AI101" s="171"/>
      <c r="AJ101" s="143"/>
      <c r="AK101" s="171"/>
      <c r="AL101" s="143"/>
      <c r="AM101" s="143"/>
      <c r="AN101" s="143"/>
      <c r="AO101" s="143"/>
      <c r="AP101" s="143"/>
      <c r="AR101" s="171"/>
      <c r="AS101" s="171"/>
      <c r="AT101" s="171"/>
      <c r="AU101" s="171"/>
      <c r="AV101" s="171"/>
      <c r="AW101" s="143"/>
      <c r="AX101" s="171"/>
      <c r="AY101" s="143"/>
      <c r="AZ101" s="143"/>
      <c r="BA101" s="143"/>
      <c r="BB101" s="143"/>
      <c r="BC101" s="143"/>
    </row>
    <row r="102" spans="1:55" ht="12.75">
      <c r="A102" s="44" t="s">
        <v>210</v>
      </c>
      <c r="B102" s="208" t="s">
        <v>212</v>
      </c>
      <c r="C102" s="208" t="s">
        <v>213</v>
      </c>
      <c r="D102" s="2"/>
      <c r="F102" s="2"/>
      <c r="G102" s="208"/>
      <c r="R102" s="171"/>
      <c r="S102" s="171"/>
      <c r="T102" s="171"/>
      <c r="U102" s="171"/>
      <c r="V102" s="171"/>
      <c r="W102" s="143"/>
      <c r="X102" s="171"/>
      <c r="Y102" s="143"/>
      <c r="Z102" s="143"/>
      <c r="AA102" s="143"/>
      <c r="AB102" s="143"/>
      <c r="AC102" s="143"/>
      <c r="AE102" s="171"/>
      <c r="AF102" s="171"/>
      <c r="AG102" s="171"/>
      <c r="AH102" s="171"/>
      <c r="AI102" s="171"/>
      <c r="AJ102" s="143"/>
      <c r="AK102" s="171"/>
      <c r="AL102" s="143"/>
      <c r="AM102" s="143"/>
      <c r="AN102" s="143"/>
      <c r="AO102" s="143"/>
      <c r="AP102" s="143"/>
      <c r="AR102" s="171"/>
      <c r="AS102" s="171"/>
      <c r="AT102" s="171"/>
      <c r="AU102" s="171"/>
      <c r="AV102" s="171"/>
      <c r="AW102" s="143"/>
      <c r="AX102" s="171"/>
      <c r="AY102" s="143"/>
      <c r="AZ102" s="143"/>
      <c r="BA102" s="143"/>
      <c r="BB102" s="143"/>
      <c r="BC102" s="143"/>
    </row>
    <row r="103" spans="1:55" ht="12.75">
      <c r="A103" s="44" t="s">
        <v>210</v>
      </c>
      <c r="B103" s="2" t="s">
        <v>216</v>
      </c>
      <c r="C103" s="208" t="s">
        <v>180</v>
      </c>
      <c r="D103" s="2"/>
      <c r="F103" s="2"/>
      <c r="G103" s="208"/>
      <c r="R103" s="171"/>
      <c r="S103" s="171"/>
      <c r="T103" s="171"/>
      <c r="U103" s="171"/>
      <c r="V103" s="171"/>
      <c r="W103" s="143"/>
      <c r="X103" s="171"/>
      <c r="Y103" s="143"/>
      <c r="Z103" s="143"/>
      <c r="AA103" s="143"/>
      <c r="AB103" s="143"/>
      <c r="AC103" s="143"/>
      <c r="AE103" s="171"/>
      <c r="AF103" s="171"/>
      <c r="AG103" s="171"/>
      <c r="AH103" s="171"/>
      <c r="AI103" s="171"/>
      <c r="AJ103" s="143"/>
      <c r="AK103" s="171"/>
      <c r="AL103" s="143"/>
      <c r="AM103" s="143"/>
      <c r="AN103" s="143"/>
      <c r="AO103" s="143"/>
      <c r="AP103" s="143"/>
      <c r="AR103" s="171"/>
      <c r="AS103" s="171"/>
      <c r="AT103" s="171"/>
      <c r="AU103" s="171"/>
      <c r="AV103" s="171"/>
      <c r="AW103" s="143"/>
      <c r="AX103" s="171"/>
      <c r="AY103" s="143"/>
      <c r="AZ103" s="143"/>
      <c r="BA103" s="143"/>
      <c r="BB103" s="143"/>
      <c r="BC103" s="143"/>
    </row>
    <row r="104" spans="1:55" ht="12.75">
      <c r="A104" s="44" t="s">
        <v>210</v>
      </c>
      <c r="B104" s="2" t="s">
        <v>237</v>
      </c>
      <c r="C104" s="208" t="s">
        <v>188</v>
      </c>
      <c r="D104" s="2"/>
      <c r="F104" s="2"/>
      <c r="G104" s="208"/>
      <c r="R104" s="171"/>
      <c r="S104" s="171"/>
      <c r="T104" s="171"/>
      <c r="U104" s="171"/>
      <c r="V104" s="171"/>
      <c r="W104" s="143"/>
      <c r="X104" s="171"/>
      <c r="Y104" s="143"/>
      <c r="Z104" s="143"/>
      <c r="AA104" s="143"/>
      <c r="AB104" s="143"/>
      <c r="AC104" s="143"/>
      <c r="AE104" s="171"/>
      <c r="AF104" s="171"/>
      <c r="AG104" s="171"/>
      <c r="AH104" s="171"/>
      <c r="AI104" s="171"/>
      <c r="AJ104" s="143"/>
      <c r="AK104" s="171"/>
      <c r="AL104" s="143"/>
      <c r="AM104" s="143"/>
      <c r="AN104" s="143"/>
      <c r="AO104" s="143"/>
      <c r="AP104" s="143"/>
      <c r="AR104" s="171"/>
      <c r="AS104" s="171"/>
      <c r="AT104" s="171"/>
      <c r="AU104" s="171"/>
      <c r="AV104" s="171"/>
      <c r="AW104" s="143"/>
      <c r="AX104" s="171"/>
      <c r="AY104" s="143"/>
      <c r="AZ104" s="143"/>
      <c r="BA104" s="143"/>
      <c r="BB104" s="143"/>
      <c r="BC104" s="143"/>
    </row>
    <row r="105" spans="1:55" ht="12.75">
      <c r="A105" s="44" t="s">
        <v>210</v>
      </c>
      <c r="B105" s="2" t="s">
        <v>215</v>
      </c>
      <c r="C105" s="208" t="s">
        <v>184</v>
      </c>
      <c r="D105" s="2"/>
      <c r="F105" s="2"/>
      <c r="G105" s="208"/>
      <c r="R105" s="143"/>
      <c r="S105" s="143"/>
      <c r="T105" s="143"/>
      <c r="U105" s="143"/>
      <c r="V105" s="143"/>
      <c r="W105" s="143"/>
      <c r="X105" s="171"/>
      <c r="Y105" s="143"/>
      <c r="Z105" s="143"/>
      <c r="AA105" s="143"/>
      <c r="AB105" s="143"/>
      <c r="AC105" s="143"/>
      <c r="AE105" s="143"/>
      <c r="AF105" s="143"/>
      <c r="AG105" s="143"/>
      <c r="AH105" s="143"/>
      <c r="AI105" s="143"/>
      <c r="AJ105" s="143"/>
      <c r="AK105" s="171"/>
      <c r="AL105" s="143"/>
      <c r="AM105" s="143"/>
      <c r="AN105" s="143"/>
      <c r="AO105" s="143"/>
      <c r="AP105" s="143"/>
      <c r="AR105" s="143"/>
      <c r="AS105" s="143"/>
      <c r="AT105" s="143"/>
      <c r="AU105" s="143"/>
      <c r="AV105" s="143"/>
      <c r="AW105" s="143"/>
      <c r="AX105" s="171"/>
      <c r="AY105" s="143"/>
      <c r="AZ105" s="143"/>
      <c r="BA105" s="143"/>
      <c r="BB105" s="143"/>
      <c r="BC105" s="143"/>
    </row>
    <row r="106" spans="1:55" ht="12.75">
      <c r="A106" s="44" t="s">
        <v>210</v>
      </c>
      <c r="B106" s="2" t="s">
        <v>217</v>
      </c>
      <c r="C106" s="208" t="s">
        <v>188</v>
      </c>
      <c r="D106" s="2"/>
      <c r="F106" s="208"/>
      <c r="G106" s="208"/>
      <c r="R106" s="143"/>
      <c r="S106" s="143"/>
      <c r="T106" s="143"/>
      <c r="U106" s="143"/>
      <c r="V106" s="143"/>
      <c r="W106" s="143"/>
      <c r="X106" s="171"/>
      <c r="Y106" s="143"/>
      <c r="Z106" s="143"/>
      <c r="AA106" s="143"/>
      <c r="AB106" s="143"/>
      <c r="AC106" s="143"/>
      <c r="AE106" s="143"/>
      <c r="AF106" s="143"/>
      <c r="AG106" s="143"/>
      <c r="AH106" s="143"/>
      <c r="AI106" s="143"/>
      <c r="AJ106" s="143"/>
      <c r="AK106" s="171"/>
      <c r="AL106" s="143"/>
      <c r="AM106" s="143"/>
      <c r="AN106" s="143"/>
      <c r="AO106" s="143"/>
      <c r="AP106" s="143"/>
      <c r="AR106" s="143"/>
      <c r="AS106" s="143"/>
      <c r="AT106" s="143"/>
      <c r="AU106" s="143"/>
      <c r="AV106" s="143"/>
      <c r="AW106" s="143"/>
      <c r="AX106" s="171"/>
      <c r="AY106" s="143"/>
      <c r="AZ106" s="143"/>
      <c r="BA106" s="143"/>
      <c r="BB106" s="143"/>
      <c r="BC106" s="143"/>
    </row>
    <row r="107" spans="1:55" ht="12.75">
      <c r="A107" s="44" t="s">
        <v>210</v>
      </c>
      <c r="B107" s="2" t="s">
        <v>249</v>
      </c>
      <c r="C107" s="208" t="s">
        <v>184</v>
      </c>
      <c r="D107" s="2"/>
      <c r="F107" s="2"/>
      <c r="G107" s="208"/>
      <c r="R107" s="143"/>
      <c r="S107" s="143"/>
      <c r="T107" s="143"/>
      <c r="U107" s="143"/>
      <c r="V107" s="143"/>
      <c r="W107" s="143"/>
      <c r="X107" s="171"/>
      <c r="Y107" s="143"/>
      <c r="Z107" s="143"/>
      <c r="AA107" s="143"/>
      <c r="AB107" s="143"/>
      <c r="AC107" s="143"/>
      <c r="AE107" s="143"/>
      <c r="AF107" s="143"/>
      <c r="AG107" s="143"/>
      <c r="AH107" s="143"/>
      <c r="AI107" s="143"/>
      <c r="AJ107" s="143"/>
      <c r="AK107" s="171"/>
      <c r="AL107" s="143"/>
      <c r="AM107" s="143"/>
      <c r="AN107" s="143"/>
      <c r="AO107" s="143"/>
      <c r="AP107" s="143"/>
      <c r="AR107" s="143"/>
      <c r="AS107" s="143"/>
      <c r="AT107" s="143"/>
      <c r="AU107" s="143"/>
      <c r="AV107" s="143"/>
      <c r="AW107" s="143"/>
      <c r="AX107" s="171"/>
      <c r="AY107" s="143"/>
      <c r="AZ107" s="143"/>
      <c r="BA107" s="143"/>
      <c r="BB107" s="143"/>
      <c r="BC107" s="143"/>
    </row>
    <row r="108" spans="1:55" ht="12.75">
      <c r="A108" s="44" t="s">
        <v>210</v>
      </c>
      <c r="B108" s="2" t="s">
        <v>221</v>
      </c>
      <c r="C108" s="208" t="s">
        <v>202</v>
      </c>
      <c r="D108" s="2"/>
      <c r="F108" s="2"/>
      <c r="G108" s="208"/>
      <c r="R108" s="143"/>
      <c r="S108" s="143"/>
      <c r="T108" s="143"/>
      <c r="U108" s="143"/>
      <c r="V108" s="143"/>
      <c r="W108" s="143"/>
      <c r="X108" s="171"/>
      <c r="Y108" s="143"/>
      <c r="Z108" s="143"/>
      <c r="AA108" s="143"/>
      <c r="AB108" s="143"/>
      <c r="AC108" s="143"/>
      <c r="AE108" s="143"/>
      <c r="AF108" s="143"/>
      <c r="AG108" s="143"/>
      <c r="AH108" s="143"/>
      <c r="AI108" s="143"/>
      <c r="AJ108" s="143"/>
      <c r="AK108" s="171"/>
      <c r="AL108" s="143"/>
      <c r="AM108" s="143"/>
      <c r="AN108" s="143"/>
      <c r="AO108" s="143"/>
      <c r="AP108" s="143"/>
      <c r="AR108" s="143"/>
      <c r="AS108" s="143"/>
      <c r="AT108" s="143"/>
      <c r="AU108" s="143"/>
      <c r="AV108" s="143"/>
      <c r="AW108" s="143"/>
      <c r="AX108" s="171"/>
      <c r="AY108" s="143"/>
      <c r="AZ108" s="143"/>
      <c r="BA108" s="143"/>
      <c r="BB108" s="143"/>
      <c r="BC108" s="143"/>
    </row>
    <row r="109" spans="1:7" ht="12.75">
      <c r="A109" s="44" t="s">
        <v>210</v>
      </c>
      <c r="B109" s="2" t="s">
        <v>224</v>
      </c>
      <c r="C109" s="208" t="s">
        <v>225</v>
      </c>
      <c r="D109" s="2"/>
      <c r="F109" s="2"/>
      <c r="G109" s="208"/>
    </row>
    <row r="110" spans="1:7" ht="12.75">
      <c r="A110" s="44" t="s">
        <v>210</v>
      </c>
      <c r="B110" s="2" t="s">
        <v>219</v>
      </c>
      <c r="C110" s="208" t="s">
        <v>184</v>
      </c>
      <c r="D110" s="2"/>
      <c r="F110" s="2"/>
      <c r="G110" s="208"/>
    </row>
    <row r="111" spans="1:41" ht="12.75">
      <c r="A111" s="44" t="s">
        <v>295</v>
      </c>
      <c r="B111" s="208" t="s">
        <v>247</v>
      </c>
      <c r="C111" s="208" t="s">
        <v>213</v>
      </c>
      <c r="D111" s="2"/>
      <c r="F111" s="2"/>
      <c r="G111" s="208"/>
      <c r="R111" s="143"/>
      <c r="S111" s="143"/>
      <c r="T111" s="143"/>
      <c r="U111" s="143"/>
      <c r="V111" s="143"/>
      <c r="W111" s="143"/>
      <c r="X111" s="171"/>
      <c r="Y111" s="143"/>
      <c r="Z111" s="143"/>
      <c r="AA111" s="143"/>
      <c r="AB111" s="143"/>
      <c r="AC111" s="143"/>
      <c r="AE111" s="143"/>
      <c r="AF111" s="143"/>
      <c r="AG111" s="143"/>
      <c r="AH111" s="143"/>
      <c r="AI111" s="143"/>
      <c r="AJ111" s="143"/>
      <c r="AK111" s="171"/>
      <c r="AL111" s="143"/>
      <c r="AM111" s="143"/>
      <c r="AN111" s="143"/>
      <c r="AO111" s="143"/>
    </row>
    <row r="112" spans="1:42" ht="12.75">
      <c r="A112" s="44" t="s">
        <v>295</v>
      </c>
      <c r="B112" s="2" t="s">
        <v>248</v>
      </c>
      <c r="C112" s="208" t="s">
        <v>180</v>
      </c>
      <c r="D112" s="2"/>
      <c r="F112" s="2"/>
      <c r="G112" s="208"/>
      <c r="R112" s="143"/>
      <c r="S112" s="143"/>
      <c r="T112" s="143"/>
      <c r="U112" s="143"/>
      <c r="V112" s="143"/>
      <c r="W112" s="143"/>
      <c r="X112" s="171"/>
      <c r="Y112" s="143"/>
      <c r="Z112" s="143"/>
      <c r="AA112" s="143"/>
      <c r="AB112" s="143"/>
      <c r="AC112" s="143"/>
      <c r="AE112" s="143"/>
      <c r="AF112" s="143"/>
      <c r="AG112" s="143"/>
      <c r="AH112" s="143"/>
      <c r="AI112" s="143"/>
      <c r="AJ112" s="143"/>
      <c r="AK112" s="171"/>
      <c r="AL112" s="143"/>
      <c r="AM112" s="143"/>
      <c r="AN112" s="143"/>
      <c r="AO112" s="143"/>
      <c r="AP112" s="143"/>
    </row>
    <row r="113" spans="1:42" ht="12.75">
      <c r="A113" s="44" t="s">
        <v>295</v>
      </c>
      <c r="B113" s="2" t="s">
        <v>256</v>
      </c>
      <c r="C113" s="208" t="s">
        <v>188</v>
      </c>
      <c r="D113" s="2"/>
      <c r="F113" s="2"/>
      <c r="G113" s="208"/>
      <c r="R113" s="143"/>
      <c r="S113" s="143"/>
      <c r="T113" s="143"/>
      <c r="U113" s="143"/>
      <c r="V113" s="143"/>
      <c r="W113" s="143"/>
      <c r="X113" s="171"/>
      <c r="Y113" s="143"/>
      <c r="Z113" s="143"/>
      <c r="AA113" s="143"/>
      <c r="AB113" s="143"/>
      <c r="AC113" s="143"/>
      <c r="AE113" s="143"/>
      <c r="AF113" s="143"/>
      <c r="AG113" s="143"/>
      <c r="AH113" s="143"/>
      <c r="AI113" s="143"/>
      <c r="AJ113" s="143"/>
      <c r="AK113" s="171"/>
      <c r="AL113" s="143"/>
      <c r="AM113" s="143"/>
      <c r="AN113" s="143"/>
      <c r="AO113" s="143"/>
      <c r="AP113" s="143"/>
    </row>
    <row r="114" spans="1:42" ht="12.75">
      <c r="A114" s="44" t="s">
        <v>295</v>
      </c>
      <c r="B114" s="2" t="s">
        <v>242</v>
      </c>
      <c r="C114" s="208" t="s">
        <v>188</v>
      </c>
      <c r="D114" s="2"/>
      <c r="F114" s="2"/>
      <c r="G114" s="208"/>
      <c r="R114" s="143"/>
      <c r="S114" s="143"/>
      <c r="T114" s="143"/>
      <c r="U114" s="143"/>
      <c r="V114" s="143"/>
      <c r="W114" s="143"/>
      <c r="X114" s="171"/>
      <c r="Y114" s="143"/>
      <c r="Z114" s="143"/>
      <c r="AA114" s="143"/>
      <c r="AB114" s="143"/>
      <c r="AC114" s="143"/>
      <c r="AE114" s="143"/>
      <c r="AF114" s="143"/>
      <c r="AG114" s="143"/>
      <c r="AH114" s="143"/>
      <c r="AI114" s="143"/>
      <c r="AJ114" s="143"/>
      <c r="AK114" s="171"/>
      <c r="AL114" s="143"/>
      <c r="AM114" s="143"/>
      <c r="AN114" s="143"/>
      <c r="AO114" s="143"/>
      <c r="AP114" s="143"/>
    </row>
    <row r="115" spans="1:42" ht="12.75">
      <c r="A115" s="44" t="s">
        <v>295</v>
      </c>
      <c r="B115" s="2" t="s">
        <v>255</v>
      </c>
      <c r="C115" s="208" t="s">
        <v>184</v>
      </c>
      <c r="D115" s="2"/>
      <c r="F115" s="2"/>
      <c r="G115" s="208"/>
      <c r="R115" s="143"/>
      <c r="S115" s="143"/>
      <c r="T115" s="143"/>
      <c r="U115" s="143"/>
      <c r="V115" s="143"/>
      <c r="W115" s="143"/>
      <c r="X115" s="179"/>
      <c r="Y115" s="143"/>
      <c r="Z115" s="143"/>
      <c r="AA115" s="143"/>
      <c r="AB115" s="143"/>
      <c r="AC115" s="143"/>
      <c r="AE115" s="143"/>
      <c r="AF115" s="143"/>
      <c r="AG115" s="143"/>
      <c r="AH115" s="143"/>
      <c r="AI115" s="143"/>
      <c r="AJ115" s="143"/>
      <c r="AK115" s="179"/>
      <c r="AL115" s="143"/>
      <c r="AM115" s="143"/>
      <c r="AN115" s="143"/>
      <c r="AO115" s="143"/>
      <c r="AP115" s="143"/>
    </row>
    <row r="116" spans="1:42" ht="12.75">
      <c r="A116" s="44" t="s">
        <v>295</v>
      </c>
      <c r="B116" s="2" t="s">
        <v>228</v>
      </c>
      <c r="C116" s="208" t="s">
        <v>245</v>
      </c>
      <c r="D116" s="2"/>
      <c r="F116" s="2"/>
      <c r="G116" s="208"/>
      <c r="R116" s="143"/>
      <c r="S116" s="143"/>
      <c r="T116" s="143"/>
      <c r="U116" s="143"/>
      <c r="V116" s="143"/>
      <c r="W116" s="143"/>
      <c r="X116" s="171"/>
      <c r="Y116" s="143"/>
      <c r="Z116" s="143"/>
      <c r="AA116" s="143"/>
      <c r="AB116" s="143"/>
      <c r="AC116" s="143"/>
      <c r="AE116" s="143"/>
      <c r="AF116" s="143"/>
      <c r="AG116" s="143"/>
      <c r="AH116" s="143"/>
      <c r="AI116" s="143"/>
      <c r="AJ116" s="143"/>
      <c r="AK116" s="171"/>
      <c r="AL116" s="143"/>
      <c r="AM116" s="143"/>
      <c r="AN116" s="143"/>
      <c r="AO116" s="143"/>
      <c r="AP116" s="143"/>
    </row>
    <row r="117" spans="1:42" ht="12.75">
      <c r="A117" s="44" t="s">
        <v>295</v>
      </c>
      <c r="B117" s="2" t="s">
        <v>243</v>
      </c>
      <c r="C117" s="208" t="s">
        <v>184</v>
      </c>
      <c r="D117" s="2"/>
      <c r="F117" s="2"/>
      <c r="G117" s="208"/>
      <c r="R117" s="143"/>
      <c r="S117" s="143"/>
      <c r="T117" s="143"/>
      <c r="U117" s="143"/>
      <c r="V117" s="143"/>
      <c r="W117" s="143"/>
      <c r="X117" s="171"/>
      <c r="Y117" s="143"/>
      <c r="Z117" s="143"/>
      <c r="AA117" s="143"/>
      <c r="AB117" s="143"/>
      <c r="AC117" s="143"/>
      <c r="AE117" s="143"/>
      <c r="AF117" s="143"/>
      <c r="AG117" s="143"/>
      <c r="AH117" s="143"/>
      <c r="AI117" s="143"/>
      <c r="AJ117" s="143"/>
      <c r="AK117" s="171"/>
      <c r="AL117" s="143"/>
      <c r="AM117" s="143"/>
      <c r="AN117" s="143"/>
      <c r="AO117" s="143"/>
      <c r="AP117" s="143"/>
    </row>
    <row r="118" spans="1:42" ht="12.75">
      <c r="A118" s="44" t="s">
        <v>295</v>
      </c>
      <c r="B118" s="2" t="s">
        <v>244</v>
      </c>
      <c r="C118" s="208" t="s">
        <v>245</v>
      </c>
      <c r="D118" s="2"/>
      <c r="F118" s="2"/>
      <c r="G118" s="208"/>
      <c r="R118" s="171"/>
      <c r="S118" s="489"/>
      <c r="T118" s="489"/>
      <c r="U118" s="489"/>
      <c r="V118" s="489"/>
      <c r="W118" s="171"/>
      <c r="X118" s="171"/>
      <c r="Y118" s="171"/>
      <c r="Z118" s="171"/>
      <c r="AA118" s="171"/>
      <c r="AB118" s="171"/>
      <c r="AC118" s="171"/>
      <c r="AE118" s="171"/>
      <c r="AF118" s="179"/>
      <c r="AG118" s="179"/>
      <c r="AH118" s="179"/>
      <c r="AI118" s="179"/>
      <c r="AJ118" s="171"/>
      <c r="AK118" s="171"/>
      <c r="AL118" s="171"/>
      <c r="AM118" s="171"/>
      <c r="AN118" s="171"/>
      <c r="AO118" s="171"/>
      <c r="AP118" s="143"/>
    </row>
    <row r="119" spans="1:42" ht="12.75">
      <c r="A119" s="44" t="s">
        <v>295</v>
      </c>
      <c r="B119" s="2" t="s">
        <v>253</v>
      </c>
      <c r="C119" s="208" t="s">
        <v>184</v>
      </c>
      <c r="D119" s="2"/>
      <c r="R119" s="171"/>
      <c r="S119" s="488"/>
      <c r="T119" s="488"/>
      <c r="U119" s="488"/>
      <c r="V119" s="488"/>
      <c r="W119" s="171"/>
      <c r="X119" s="171"/>
      <c r="Y119" s="171"/>
      <c r="Z119" s="171"/>
      <c r="AA119" s="171"/>
      <c r="AB119" s="171"/>
      <c r="AC119" s="171"/>
      <c r="AE119" s="171"/>
      <c r="AF119" s="488"/>
      <c r="AG119" s="488"/>
      <c r="AH119" s="166"/>
      <c r="AI119" s="166"/>
      <c r="AJ119" s="171"/>
      <c r="AK119" s="171"/>
      <c r="AL119" s="171"/>
      <c r="AM119" s="171"/>
      <c r="AN119" s="171"/>
      <c r="AO119" s="171"/>
      <c r="AP119" s="171"/>
    </row>
    <row r="120" spans="1:42" ht="12.75">
      <c r="A120" s="44" t="s">
        <v>295</v>
      </c>
      <c r="B120" s="2" t="s">
        <v>250</v>
      </c>
      <c r="C120" s="208" t="s">
        <v>184</v>
      </c>
      <c r="D120" s="2"/>
      <c r="R120" s="171"/>
      <c r="S120" s="488"/>
      <c r="T120" s="488"/>
      <c r="U120" s="488"/>
      <c r="V120" s="488"/>
      <c r="W120" s="171"/>
      <c r="X120" s="171"/>
      <c r="Y120" s="171"/>
      <c r="Z120" s="171"/>
      <c r="AA120" s="171"/>
      <c r="AB120" s="171"/>
      <c r="AC120" s="171"/>
      <c r="AE120" s="171"/>
      <c r="AF120" s="490"/>
      <c r="AG120" s="490"/>
      <c r="AH120" s="166"/>
      <c r="AI120" s="166"/>
      <c r="AJ120" s="171"/>
      <c r="AK120" s="171"/>
      <c r="AL120" s="171"/>
      <c r="AM120" s="171"/>
      <c r="AN120" s="171"/>
      <c r="AO120" s="171"/>
      <c r="AP120" s="171"/>
    </row>
    <row r="121" spans="1:42" ht="12.75">
      <c r="A121" s="44" t="s">
        <v>295</v>
      </c>
      <c r="B121" s="2" t="s">
        <v>252</v>
      </c>
      <c r="C121" s="208" t="s">
        <v>184</v>
      </c>
      <c r="D121" s="2"/>
      <c r="R121" s="171"/>
      <c r="S121" s="490"/>
      <c r="T121" s="490"/>
      <c r="U121" s="490"/>
      <c r="V121" s="490"/>
      <c r="W121" s="171"/>
      <c r="X121" s="171"/>
      <c r="Y121" s="171"/>
      <c r="Z121" s="171"/>
      <c r="AA121" s="171"/>
      <c r="AB121" s="171"/>
      <c r="AC121" s="171"/>
      <c r="AE121" s="171"/>
      <c r="AF121" s="490"/>
      <c r="AG121" s="490"/>
      <c r="AH121" s="479"/>
      <c r="AI121" s="479"/>
      <c r="AJ121" s="171"/>
      <c r="AK121" s="171"/>
      <c r="AL121" s="171"/>
      <c r="AM121" s="171"/>
      <c r="AN121" s="171"/>
      <c r="AO121" s="171"/>
      <c r="AP121" s="171"/>
    </row>
    <row r="122" spans="1:42" ht="12.75">
      <c r="A122" s="44" t="s">
        <v>295</v>
      </c>
      <c r="B122" s="2" t="s">
        <v>251</v>
      </c>
      <c r="C122" s="208" t="s">
        <v>205</v>
      </c>
      <c r="D122" s="2"/>
      <c r="F122" s="208"/>
      <c r="G122" s="208"/>
      <c r="R122" s="171"/>
      <c r="S122" s="492"/>
      <c r="T122" s="491"/>
      <c r="U122" s="491"/>
      <c r="V122" s="491"/>
      <c r="W122" s="171"/>
      <c r="X122" s="171"/>
      <c r="Y122" s="171"/>
      <c r="Z122" s="171"/>
      <c r="AA122" s="171"/>
      <c r="AB122" s="171"/>
      <c r="AC122" s="171"/>
      <c r="AE122" s="171"/>
      <c r="AF122" s="491"/>
      <c r="AG122" s="491"/>
      <c r="AH122" s="171"/>
      <c r="AI122" s="171"/>
      <c r="AJ122" s="171"/>
      <c r="AK122" s="171"/>
      <c r="AL122" s="171"/>
      <c r="AM122" s="171"/>
      <c r="AN122" s="171"/>
      <c r="AO122" s="171"/>
      <c r="AP122" s="171"/>
    </row>
    <row r="123" spans="1:42" ht="12.75">
      <c r="A123" s="44" t="s">
        <v>295</v>
      </c>
      <c r="B123" s="2" t="s">
        <v>254</v>
      </c>
      <c r="C123" s="208" t="s">
        <v>205</v>
      </c>
      <c r="D123" s="2"/>
      <c r="F123" s="2"/>
      <c r="G123" s="208"/>
      <c r="R123" s="143"/>
      <c r="S123" s="143"/>
      <c r="T123" s="143"/>
      <c r="U123" s="143"/>
      <c r="V123" s="143"/>
      <c r="W123" s="171"/>
      <c r="X123" s="171"/>
      <c r="Y123" s="171"/>
      <c r="Z123" s="171"/>
      <c r="AA123" s="171"/>
      <c r="AB123" s="171"/>
      <c r="AC123" s="171"/>
      <c r="AE123" s="143"/>
      <c r="AF123" s="143"/>
      <c r="AG123" s="143"/>
      <c r="AH123" s="143"/>
      <c r="AI123" s="143"/>
      <c r="AJ123" s="171"/>
      <c r="AK123" s="171"/>
      <c r="AL123" s="171"/>
      <c r="AM123" s="171"/>
      <c r="AN123" s="171"/>
      <c r="AO123" s="171"/>
      <c r="AP123" s="171"/>
    </row>
    <row r="124" spans="1:42" ht="12.75">
      <c r="A124" s="44" t="s">
        <v>295</v>
      </c>
      <c r="B124" s="2" t="s">
        <v>240</v>
      </c>
      <c r="C124" s="208" t="s">
        <v>205</v>
      </c>
      <c r="D124" s="2"/>
      <c r="F124" s="2"/>
      <c r="G124" s="208"/>
      <c r="R124" s="143"/>
      <c r="S124" s="143"/>
      <c r="T124" s="143"/>
      <c r="U124" s="143"/>
      <c r="V124" s="143"/>
      <c r="W124" s="171"/>
      <c r="X124" s="171"/>
      <c r="Y124" s="171"/>
      <c r="Z124" s="171"/>
      <c r="AA124" s="171"/>
      <c r="AB124" s="171"/>
      <c r="AC124" s="171"/>
      <c r="AE124" s="143"/>
      <c r="AF124" s="143"/>
      <c r="AG124" s="143"/>
      <c r="AH124" s="143"/>
      <c r="AI124" s="143"/>
      <c r="AJ124" s="171"/>
      <c r="AK124" s="171"/>
      <c r="AL124" s="171"/>
      <c r="AM124" s="171"/>
      <c r="AN124" s="171"/>
      <c r="AO124" s="171"/>
      <c r="AP124" s="171"/>
    </row>
    <row r="125" spans="1:42" ht="12.75">
      <c r="A125" s="44" t="s">
        <v>295</v>
      </c>
      <c r="B125" s="2" t="s">
        <v>226</v>
      </c>
      <c r="C125" s="208" t="s">
        <v>205</v>
      </c>
      <c r="D125" s="2"/>
      <c r="F125" s="2"/>
      <c r="G125" s="208"/>
      <c r="R125" s="171"/>
      <c r="S125" s="171"/>
      <c r="T125" s="491"/>
      <c r="U125" s="491"/>
      <c r="V125" s="491"/>
      <c r="W125" s="171"/>
      <c r="X125" s="171"/>
      <c r="Y125" s="171"/>
      <c r="Z125" s="171"/>
      <c r="AA125" s="171"/>
      <c r="AB125" s="171"/>
      <c r="AC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</row>
    <row r="126" spans="1:42" ht="12.75">
      <c r="A126" s="44" t="s">
        <v>295</v>
      </c>
      <c r="B126" s="2" t="s">
        <v>239</v>
      </c>
      <c r="C126" s="208" t="s">
        <v>205</v>
      </c>
      <c r="D126" s="2"/>
      <c r="F126" s="2"/>
      <c r="G126" s="208"/>
      <c r="R126" s="171"/>
      <c r="S126" s="171"/>
      <c r="T126" s="171"/>
      <c r="U126" s="171"/>
      <c r="V126" s="171"/>
      <c r="W126" s="143"/>
      <c r="X126" s="171"/>
      <c r="Y126" s="143"/>
      <c r="Z126" s="143"/>
      <c r="AA126" s="143"/>
      <c r="AB126" s="143"/>
      <c r="AC126" s="143"/>
      <c r="AE126" s="171"/>
      <c r="AF126" s="171"/>
      <c r="AG126" s="171"/>
      <c r="AH126" s="171"/>
      <c r="AI126" s="171"/>
      <c r="AJ126" s="143"/>
      <c r="AK126" s="171"/>
      <c r="AL126" s="143"/>
      <c r="AM126" s="143"/>
      <c r="AN126" s="143"/>
      <c r="AO126" s="143"/>
      <c r="AP126" s="171"/>
    </row>
    <row r="127" spans="2:42" ht="12.75">
      <c r="B127" s="2"/>
      <c r="C127" s="208"/>
      <c r="D127" s="2"/>
      <c r="F127" s="2"/>
      <c r="G127" s="208"/>
      <c r="R127" s="171"/>
      <c r="S127" s="171"/>
      <c r="T127" s="171"/>
      <c r="U127" s="171"/>
      <c r="V127" s="171"/>
      <c r="W127" s="143"/>
      <c r="X127" s="171"/>
      <c r="Y127" s="143"/>
      <c r="Z127" s="143"/>
      <c r="AA127" s="143"/>
      <c r="AB127" s="143"/>
      <c r="AC127" s="143"/>
      <c r="AE127" s="171"/>
      <c r="AF127" s="171"/>
      <c r="AG127" s="171"/>
      <c r="AH127" s="171"/>
      <c r="AI127" s="171"/>
      <c r="AJ127" s="143"/>
      <c r="AK127" s="171"/>
      <c r="AL127" s="143"/>
      <c r="AM127" s="143"/>
      <c r="AN127" s="143"/>
      <c r="AO127" s="143"/>
      <c r="AP127" s="143"/>
    </row>
    <row r="128" spans="2:42" ht="12.75">
      <c r="B128" s="455" t="s">
        <v>209</v>
      </c>
      <c r="C128" s="455">
        <v>67</v>
      </c>
      <c r="D128" s="2"/>
      <c r="F128" s="2"/>
      <c r="G128" s="208"/>
      <c r="R128" s="171"/>
      <c r="S128" s="171"/>
      <c r="T128" s="171"/>
      <c r="U128" s="171"/>
      <c r="V128" s="171"/>
      <c r="W128" s="143"/>
      <c r="X128" s="171"/>
      <c r="Y128" s="143"/>
      <c r="Z128" s="143"/>
      <c r="AA128" s="143"/>
      <c r="AB128" s="143"/>
      <c r="AC128" s="143"/>
      <c r="AE128" s="171"/>
      <c r="AF128" s="171"/>
      <c r="AG128" s="171"/>
      <c r="AH128" s="171"/>
      <c r="AI128" s="171"/>
      <c r="AJ128" s="143"/>
      <c r="AK128" s="171"/>
      <c r="AL128" s="143"/>
      <c r="AM128" s="143"/>
      <c r="AN128" s="143"/>
      <c r="AO128" s="143"/>
      <c r="AP128" s="143"/>
    </row>
    <row r="129" spans="6:42" ht="12.75">
      <c r="F129" s="2"/>
      <c r="G129" s="208"/>
      <c r="R129" s="171"/>
      <c r="S129" s="171"/>
      <c r="T129" s="171"/>
      <c r="U129" s="171"/>
      <c r="V129" s="171"/>
      <c r="W129" s="143"/>
      <c r="X129" s="171"/>
      <c r="Y129" s="143"/>
      <c r="Z129" s="143"/>
      <c r="AA129" s="143"/>
      <c r="AB129" s="143"/>
      <c r="AC129" s="143"/>
      <c r="AE129" s="171"/>
      <c r="AF129" s="171"/>
      <c r="AG129" s="171"/>
      <c r="AH129" s="171"/>
      <c r="AI129" s="171"/>
      <c r="AJ129" s="143"/>
      <c r="AK129" s="171"/>
      <c r="AL129" s="143"/>
      <c r="AM129" s="143"/>
      <c r="AN129" s="143"/>
      <c r="AO129" s="143"/>
      <c r="AP129" s="143"/>
    </row>
    <row r="130" spans="6:42" ht="12.75">
      <c r="F130" s="2"/>
      <c r="G130" s="208"/>
      <c r="R130" s="171"/>
      <c r="S130" s="171"/>
      <c r="T130" s="171"/>
      <c r="U130" s="171"/>
      <c r="V130" s="171"/>
      <c r="W130" s="143"/>
      <c r="X130" s="171"/>
      <c r="Y130" s="143"/>
      <c r="Z130" s="143"/>
      <c r="AA130" s="143"/>
      <c r="AB130" s="143"/>
      <c r="AC130" s="143"/>
      <c r="AE130" s="171"/>
      <c r="AF130" s="171"/>
      <c r="AG130" s="171"/>
      <c r="AH130" s="171"/>
      <c r="AI130" s="171"/>
      <c r="AJ130" s="143"/>
      <c r="AK130" s="171"/>
      <c r="AL130" s="143"/>
      <c r="AM130" s="143"/>
      <c r="AN130" s="143"/>
      <c r="AO130" s="143"/>
      <c r="AP130" s="143"/>
    </row>
    <row r="131" spans="6:42" ht="12.75">
      <c r="F131" s="2"/>
      <c r="G131" s="208"/>
      <c r="R131" s="171"/>
      <c r="S131" s="171"/>
      <c r="T131" s="171"/>
      <c r="U131" s="171"/>
      <c r="V131" s="171"/>
      <c r="W131" s="143"/>
      <c r="X131" s="171"/>
      <c r="Y131" s="143"/>
      <c r="Z131" s="143"/>
      <c r="AA131" s="143"/>
      <c r="AB131" s="143"/>
      <c r="AC131" s="143"/>
      <c r="AE131" s="171"/>
      <c r="AF131" s="171"/>
      <c r="AG131" s="171"/>
      <c r="AH131" s="171"/>
      <c r="AI131" s="171"/>
      <c r="AJ131" s="143"/>
      <c r="AK131" s="171"/>
      <c r="AL131" s="143"/>
      <c r="AM131" s="143"/>
      <c r="AN131" s="143"/>
      <c r="AO131" s="143"/>
      <c r="AP131" s="143"/>
    </row>
    <row r="132" spans="6:42" ht="12.75">
      <c r="F132" s="2"/>
      <c r="G132" s="208"/>
      <c r="R132" s="143"/>
      <c r="S132" s="143"/>
      <c r="T132" s="143"/>
      <c r="U132" s="143"/>
      <c r="V132" s="143"/>
      <c r="W132" s="143"/>
      <c r="X132" s="171"/>
      <c r="Y132" s="143"/>
      <c r="Z132" s="143"/>
      <c r="AA132" s="143"/>
      <c r="AB132" s="143"/>
      <c r="AC132" s="143"/>
      <c r="AE132" s="143"/>
      <c r="AF132" s="143"/>
      <c r="AG132" s="143"/>
      <c r="AH132" s="143"/>
      <c r="AI132" s="143"/>
      <c r="AJ132" s="143"/>
      <c r="AK132" s="171"/>
      <c r="AL132" s="143"/>
      <c r="AM132" s="143"/>
      <c r="AN132" s="143"/>
      <c r="AO132" s="143"/>
      <c r="AP132" s="143"/>
    </row>
    <row r="133" spans="6:42" ht="12.75">
      <c r="F133" s="2"/>
      <c r="G133" s="208"/>
      <c r="R133" s="143"/>
      <c r="S133" s="143"/>
      <c r="T133" s="143"/>
      <c r="U133" s="143"/>
      <c r="V133" s="143"/>
      <c r="W133" s="143"/>
      <c r="X133" s="171"/>
      <c r="Y133" s="143"/>
      <c r="Z133" s="143"/>
      <c r="AA133" s="143"/>
      <c r="AB133" s="143"/>
      <c r="AC133" s="143"/>
      <c r="AE133" s="143"/>
      <c r="AF133" s="143"/>
      <c r="AG133" s="143"/>
      <c r="AH133" s="143"/>
      <c r="AI133" s="143"/>
      <c r="AJ133" s="143"/>
      <c r="AK133" s="171"/>
      <c r="AL133" s="143"/>
      <c r="AM133" s="143"/>
      <c r="AN133" s="143"/>
      <c r="AO133" s="143"/>
      <c r="AP133" s="143"/>
    </row>
    <row r="134" spans="6:42" ht="12.75">
      <c r="F134" s="2"/>
      <c r="G134" s="208"/>
      <c r="R134" s="143"/>
      <c r="S134" s="143"/>
      <c r="T134" s="143"/>
      <c r="U134" s="143"/>
      <c r="V134" s="143"/>
      <c r="W134" s="143"/>
      <c r="X134" s="171"/>
      <c r="Y134" s="143"/>
      <c r="Z134" s="143"/>
      <c r="AA134" s="143"/>
      <c r="AB134" s="143"/>
      <c r="AC134" s="143"/>
      <c r="AE134" s="143"/>
      <c r="AF134" s="143"/>
      <c r="AG134" s="143"/>
      <c r="AH134" s="143"/>
      <c r="AI134" s="143"/>
      <c r="AJ134" s="143"/>
      <c r="AK134" s="171"/>
      <c r="AL134" s="143"/>
      <c r="AM134" s="143"/>
      <c r="AN134" s="143"/>
      <c r="AO134" s="143"/>
      <c r="AP134" s="143"/>
    </row>
    <row r="135" spans="6:42" ht="12.75">
      <c r="F135" s="2"/>
      <c r="G135" s="208"/>
      <c r="R135" s="143"/>
      <c r="S135" s="143"/>
      <c r="T135" s="143"/>
      <c r="U135" s="143"/>
      <c r="V135" s="143"/>
      <c r="W135" s="143"/>
      <c r="X135" s="171"/>
      <c r="Y135" s="143"/>
      <c r="Z135" s="143"/>
      <c r="AA135" s="143"/>
      <c r="AB135" s="143"/>
      <c r="AC135" s="143"/>
      <c r="AE135" s="143"/>
      <c r="AF135" s="143"/>
      <c r="AG135" s="143"/>
      <c r="AH135" s="143"/>
      <c r="AI135" s="143"/>
      <c r="AJ135" s="143"/>
      <c r="AK135" s="171"/>
      <c r="AL135" s="143"/>
      <c r="AM135" s="143"/>
      <c r="AN135" s="143"/>
      <c r="AO135" s="143"/>
      <c r="AP135" s="143"/>
    </row>
    <row r="136" spans="6:42" ht="12.75">
      <c r="F136" s="2"/>
      <c r="G136" s="208"/>
      <c r="R136" s="143"/>
      <c r="S136" s="143"/>
      <c r="T136" s="143"/>
      <c r="U136" s="143"/>
      <c r="V136" s="143"/>
      <c r="W136" s="143"/>
      <c r="X136" s="171"/>
      <c r="Y136" s="143"/>
      <c r="Z136" s="143"/>
      <c r="AA136" s="143"/>
      <c r="AB136" s="143"/>
      <c r="AC136" s="143"/>
      <c r="AP136" s="143"/>
    </row>
    <row r="137" spans="6:42" ht="12.75">
      <c r="F137" s="2"/>
      <c r="G137" s="208"/>
      <c r="R137" s="143"/>
      <c r="S137" s="143"/>
      <c r="T137" s="143"/>
      <c r="U137" s="143"/>
      <c r="V137" s="143"/>
      <c r="W137" s="143"/>
      <c r="X137" s="171"/>
      <c r="Y137" s="143"/>
      <c r="Z137" s="143"/>
      <c r="AA137" s="143"/>
      <c r="AB137" s="143"/>
      <c r="AC137" s="143"/>
      <c r="AE137" s="143"/>
      <c r="AF137" s="143"/>
      <c r="AG137" s="143"/>
      <c r="AH137" s="143"/>
      <c r="AI137" s="143"/>
      <c r="AJ137" s="143"/>
      <c r="AK137" s="171"/>
      <c r="AL137" s="143"/>
      <c r="AM137" s="143"/>
      <c r="AN137" s="143"/>
      <c r="AO137" s="143"/>
      <c r="AP137" s="143"/>
    </row>
    <row r="138" spans="18:42" ht="12.75">
      <c r="R138" s="143"/>
      <c r="S138" s="143"/>
      <c r="T138" s="143"/>
      <c r="U138" s="143"/>
      <c r="V138" s="143"/>
      <c r="W138" s="143"/>
      <c r="X138" s="171"/>
      <c r="Y138" s="143"/>
      <c r="Z138" s="143"/>
      <c r="AA138" s="143"/>
      <c r="AB138" s="143"/>
      <c r="AC138" s="143"/>
      <c r="AE138" s="143"/>
      <c r="AF138" s="143"/>
      <c r="AG138" s="143"/>
      <c r="AH138" s="143"/>
      <c r="AI138" s="143"/>
      <c r="AJ138" s="143"/>
      <c r="AK138" s="171"/>
      <c r="AL138" s="143"/>
      <c r="AM138" s="143"/>
      <c r="AN138" s="143"/>
      <c r="AO138" s="143"/>
      <c r="AP138" s="143"/>
    </row>
    <row r="139" spans="1:42" ht="12.75">
      <c r="A139" s="25"/>
      <c r="R139" s="143"/>
      <c r="S139" s="143"/>
      <c r="T139" s="143"/>
      <c r="U139" s="143"/>
      <c r="V139" s="143"/>
      <c r="W139" s="143"/>
      <c r="X139" s="171"/>
      <c r="Y139" s="143"/>
      <c r="Z139" s="143"/>
      <c r="AA139" s="143"/>
      <c r="AB139" s="143"/>
      <c r="AC139" s="143"/>
      <c r="AE139" s="143"/>
      <c r="AF139" s="143"/>
      <c r="AG139" s="143"/>
      <c r="AH139" s="143"/>
      <c r="AI139" s="143"/>
      <c r="AJ139" s="143"/>
      <c r="AK139" s="171"/>
      <c r="AL139" s="143"/>
      <c r="AM139" s="143"/>
      <c r="AN139" s="143"/>
      <c r="AO139" s="143"/>
      <c r="AP139" s="143"/>
    </row>
    <row r="140" spans="18:42" ht="12.75">
      <c r="R140" s="143"/>
      <c r="S140" s="143"/>
      <c r="T140" s="143"/>
      <c r="U140" s="143"/>
      <c r="V140" s="143"/>
      <c r="W140" s="143"/>
      <c r="X140" s="171"/>
      <c r="Y140" s="143"/>
      <c r="Z140" s="143"/>
      <c r="AA140" s="143"/>
      <c r="AB140" s="143"/>
      <c r="AC140" s="143"/>
      <c r="AE140" s="143"/>
      <c r="AF140" s="143"/>
      <c r="AG140" s="143"/>
      <c r="AH140" s="143"/>
      <c r="AI140" s="143"/>
      <c r="AJ140" s="143"/>
      <c r="AK140" s="171"/>
      <c r="AL140" s="143"/>
      <c r="AM140" s="143"/>
      <c r="AN140" s="143"/>
      <c r="AO140" s="143"/>
      <c r="AP140" s="143"/>
    </row>
    <row r="141" spans="18:42" ht="12.75">
      <c r="R141" s="143"/>
      <c r="S141" s="143"/>
      <c r="T141" s="143"/>
      <c r="U141" s="143"/>
      <c r="V141" s="143"/>
      <c r="W141" s="143"/>
      <c r="X141" s="171"/>
      <c r="Y141" s="143"/>
      <c r="Z141" s="143"/>
      <c r="AA141" s="143"/>
      <c r="AB141" s="143"/>
      <c r="AC141" s="143"/>
      <c r="AE141" s="143"/>
      <c r="AF141" s="143"/>
      <c r="AG141" s="143"/>
      <c r="AH141" s="143"/>
      <c r="AI141" s="143"/>
      <c r="AJ141" s="143"/>
      <c r="AK141" s="171"/>
      <c r="AL141" s="143"/>
      <c r="AM141" s="143"/>
      <c r="AN141" s="143"/>
      <c r="AO141" s="143"/>
      <c r="AP141" s="143"/>
    </row>
    <row r="142" spans="18:42" ht="12.75">
      <c r="R142" s="143"/>
      <c r="S142" s="143"/>
      <c r="T142" s="143"/>
      <c r="U142" s="143"/>
      <c r="V142" s="143"/>
      <c r="W142" s="143"/>
      <c r="X142" s="171"/>
      <c r="Y142" s="143"/>
      <c r="Z142" s="143"/>
      <c r="AA142" s="143"/>
      <c r="AB142" s="143"/>
      <c r="AC142" s="143"/>
      <c r="AE142" s="143"/>
      <c r="AF142" s="143"/>
      <c r="AG142" s="143"/>
      <c r="AH142" s="143"/>
      <c r="AI142" s="143"/>
      <c r="AJ142" s="143"/>
      <c r="AK142" s="171"/>
      <c r="AL142" s="143"/>
      <c r="AM142" s="143"/>
      <c r="AN142" s="143"/>
      <c r="AO142" s="143"/>
      <c r="AP142" s="143"/>
    </row>
    <row r="143" spans="18:42" ht="12.75">
      <c r="R143" s="143"/>
      <c r="S143" s="143"/>
      <c r="T143" s="143"/>
      <c r="U143" s="143"/>
      <c r="V143" s="143"/>
      <c r="W143" s="143"/>
      <c r="X143" s="171"/>
      <c r="Y143" s="143"/>
      <c r="Z143" s="143"/>
      <c r="AA143" s="143"/>
      <c r="AB143" s="143"/>
      <c r="AC143" s="143"/>
      <c r="AE143" s="143"/>
      <c r="AF143" s="143"/>
      <c r="AG143" s="143"/>
      <c r="AH143" s="143"/>
      <c r="AI143" s="143"/>
      <c r="AJ143" s="143"/>
      <c r="AK143" s="171"/>
      <c r="AL143" s="143"/>
      <c r="AM143" s="143"/>
      <c r="AN143" s="143"/>
      <c r="AO143" s="143"/>
      <c r="AP143" s="143"/>
    </row>
    <row r="144" spans="18:42" ht="12.75">
      <c r="R144" s="143"/>
      <c r="S144" s="484"/>
      <c r="T144" s="143"/>
      <c r="U144" s="143"/>
      <c r="V144" s="143"/>
      <c r="W144" s="143"/>
      <c r="X144" s="171"/>
      <c r="Y144" s="143"/>
      <c r="Z144" s="143"/>
      <c r="AA144" s="143"/>
      <c r="AB144" s="143"/>
      <c r="AC144" s="143"/>
      <c r="AE144" s="143"/>
      <c r="AF144" s="143"/>
      <c r="AG144" s="143"/>
      <c r="AH144" s="143"/>
      <c r="AI144" s="143"/>
      <c r="AJ144" s="143"/>
      <c r="AK144" s="171"/>
      <c r="AL144" s="143"/>
      <c r="AM144" s="143"/>
      <c r="AN144" s="143"/>
      <c r="AO144" s="143"/>
      <c r="AP144" s="143"/>
    </row>
    <row r="145" spans="18:42" ht="12.75">
      <c r="R145" s="143"/>
      <c r="S145" s="143"/>
      <c r="T145" s="143"/>
      <c r="U145" s="143"/>
      <c r="V145" s="143"/>
      <c r="W145" s="143"/>
      <c r="X145" s="171"/>
      <c r="Y145" s="143"/>
      <c r="Z145" s="143"/>
      <c r="AA145" s="143"/>
      <c r="AB145" s="143"/>
      <c r="AC145" s="143"/>
      <c r="AE145" s="143"/>
      <c r="AF145" s="484"/>
      <c r="AG145" s="143"/>
      <c r="AH145" s="143"/>
      <c r="AI145" s="143"/>
      <c r="AJ145" s="143"/>
      <c r="AK145" s="171"/>
      <c r="AL145" s="143"/>
      <c r="AM145" s="143"/>
      <c r="AN145" s="143"/>
      <c r="AO145" s="143"/>
      <c r="AP145" s="143"/>
    </row>
    <row r="146" spans="18:42" ht="12.75">
      <c r="R146" s="143"/>
      <c r="S146" s="143"/>
      <c r="T146" s="143"/>
      <c r="U146" s="143"/>
      <c r="V146" s="143"/>
      <c r="W146" s="143"/>
      <c r="X146" s="171"/>
      <c r="Y146" s="143"/>
      <c r="Z146" s="143"/>
      <c r="AA146" s="143"/>
      <c r="AB146" s="143"/>
      <c r="AC146" s="143"/>
      <c r="AE146" s="143"/>
      <c r="AF146" s="143"/>
      <c r="AG146" s="143"/>
      <c r="AH146" s="143"/>
      <c r="AI146" s="143"/>
      <c r="AJ146" s="143"/>
      <c r="AK146" s="171"/>
      <c r="AL146" s="143"/>
      <c r="AM146" s="143"/>
      <c r="AN146" s="143"/>
      <c r="AO146" s="143"/>
      <c r="AP146" s="143"/>
    </row>
    <row r="147" spans="18:42" ht="12.75">
      <c r="R147" s="171"/>
      <c r="S147" s="489"/>
      <c r="T147" s="489"/>
      <c r="U147" s="489"/>
      <c r="V147" s="489"/>
      <c r="W147" s="171"/>
      <c r="X147" s="171"/>
      <c r="Y147" s="171"/>
      <c r="Z147" s="171"/>
      <c r="AA147" s="171"/>
      <c r="AB147" s="171"/>
      <c r="AC147" s="171"/>
      <c r="AE147" s="143"/>
      <c r="AF147" s="143"/>
      <c r="AG147" s="143"/>
      <c r="AH147" s="143"/>
      <c r="AI147" s="143"/>
      <c r="AJ147" s="143"/>
      <c r="AK147" s="171"/>
      <c r="AL147" s="143"/>
      <c r="AM147" s="143"/>
      <c r="AN147" s="143"/>
      <c r="AO147" s="143"/>
      <c r="AP147" s="143"/>
    </row>
    <row r="148" spans="18:42" ht="12.75">
      <c r="R148" s="171"/>
      <c r="S148" s="491"/>
      <c r="T148" s="491"/>
      <c r="U148" s="491"/>
      <c r="V148" s="491"/>
      <c r="W148" s="171"/>
      <c r="X148" s="171"/>
      <c r="Y148" s="171"/>
      <c r="Z148" s="171"/>
      <c r="AA148" s="171"/>
      <c r="AB148" s="171"/>
      <c r="AC148" s="171"/>
      <c r="AE148" s="171"/>
      <c r="AF148" s="489"/>
      <c r="AG148" s="489"/>
      <c r="AH148" s="489"/>
      <c r="AI148" s="489"/>
      <c r="AJ148" s="171"/>
      <c r="AK148" s="171"/>
      <c r="AL148" s="171"/>
      <c r="AM148" s="171"/>
      <c r="AN148" s="171"/>
      <c r="AO148" s="171"/>
      <c r="AP148" s="171"/>
    </row>
    <row r="149" spans="18:42" ht="12.75">
      <c r="R149" s="171"/>
      <c r="S149" s="491"/>
      <c r="T149" s="491"/>
      <c r="U149" s="491"/>
      <c r="V149" s="491"/>
      <c r="W149" s="171"/>
      <c r="X149" s="171"/>
      <c r="Y149" s="171"/>
      <c r="Z149" s="171"/>
      <c r="AA149" s="171"/>
      <c r="AB149" s="171"/>
      <c r="AC149" s="171"/>
      <c r="AE149" s="171"/>
      <c r="AF149" s="491"/>
      <c r="AG149" s="491"/>
      <c r="AH149" s="491"/>
      <c r="AI149" s="491"/>
      <c r="AJ149" s="171"/>
      <c r="AK149" s="171"/>
      <c r="AL149" s="171"/>
      <c r="AM149" s="171"/>
      <c r="AN149" s="171"/>
      <c r="AO149" s="171"/>
      <c r="AP149" s="171"/>
    </row>
    <row r="150" spans="18:42" ht="12.75">
      <c r="R150" s="171"/>
      <c r="S150" s="491"/>
      <c r="T150" s="491"/>
      <c r="U150" s="491"/>
      <c r="V150" s="491"/>
      <c r="W150" s="171"/>
      <c r="X150" s="171"/>
      <c r="Y150" s="171"/>
      <c r="Z150" s="171"/>
      <c r="AA150" s="171"/>
      <c r="AB150" s="171"/>
      <c r="AC150" s="171"/>
      <c r="AE150" s="171"/>
      <c r="AF150" s="491"/>
      <c r="AG150" s="491"/>
      <c r="AH150" s="491"/>
      <c r="AI150" s="491"/>
      <c r="AJ150" s="171"/>
      <c r="AK150" s="171"/>
      <c r="AL150" s="171"/>
      <c r="AM150" s="171"/>
      <c r="AN150" s="171"/>
      <c r="AO150" s="171"/>
      <c r="AP150" s="171"/>
    </row>
    <row r="151" spans="18:42" ht="12.75">
      <c r="R151" s="171"/>
      <c r="S151" s="491"/>
      <c r="T151" s="491"/>
      <c r="U151" s="491"/>
      <c r="V151" s="491"/>
      <c r="W151" s="171"/>
      <c r="X151" s="171"/>
      <c r="Y151" s="171"/>
      <c r="Z151" s="171"/>
      <c r="AA151" s="171"/>
      <c r="AB151" s="171"/>
      <c r="AC151" s="171"/>
      <c r="AE151" s="171"/>
      <c r="AF151" s="491"/>
      <c r="AG151" s="491"/>
      <c r="AH151" s="491"/>
      <c r="AI151" s="491"/>
      <c r="AJ151" s="171"/>
      <c r="AK151" s="171"/>
      <c r="AL151" s="171"/>
      <c r="AM151" s="171"/>
      <c r="AN151" s="171"/>
      <c r="AO151" s="171"/>
      <c r="AP151" s="171"/>
    </row>
    <row r="152" spans="18:42" ht="12.75">
      <c r="R152" s="143"/>
      <c r="S152" s="143"/>
      <c r="T152" s="143"/>
      <c r="U152" s="143"/>
      <c r="V152" s="143"/>
      <c r="W152" s="171"/>
      <c r="X152" s="171"/>
      <c r="Y152" s="171"/>
      <c r="Z152" s="171"/>
      <c r="AA152" s="171"/>
      <c r="AB152" s="171"/>
      <c r="AC152" s="171"/>
      <c r="AE152" s="171"/>
      <c r="AF152" s="491"/>
      <c r="AG152" s="491"/>
      <c r="AH152" s="491"/>
      <c r="AI152" s="491"/>
      <c r="AJ152" s="171"/>
      <c r="AK152" s="171"/>
      <c r="AL152" s="171"/>
      <c r="AM152" s="171"/>
      <c r="AN152" s="171"/>
      <c r="AO152" s="171"/>
      <c r="AP152" s="171"/>
    </row>
    <row r="153" spans="18:42" ht="12.75">
      <c r="R153" s="143"/>
      <c r="S153" s="143"/>
      <c r="T153" s="143"/>
      <c r="U153" s="143"/>
      <c r="V153" s="143"/>
      <c r="W153" s="171"/>
      <c r="X153" s="171"/>
      <c r="Y153" s="171"/>
      <c r="Z153" s="171"/>
      <c r="AA153" s="171"/>
      <c r="AB153" s="171"/>
      <c r="AC153" s="171"/>
      <c r="AE153" s="143"/>
      <c r="AF153" s="143"/>
      <c r="AG153" s="143"/>
      <c r="AH153" s="143"/>
      <c r="AI153" s="143"/>
      <c r="AJ153" s="171"/>
      <c r="AK153" s="171"/>
      <c r="AL153" s="171"/>
      <c r="AM153" s="171"/>
      <c r="AN153" s="171"/>
      <c r="AO153" s="171"/>
      <c r="AP153" s="171"/>
    </row>
    <row r="154" spans="18:42" ht="12.75">
      <c r="R154" s="171"/>
      <c r="S154" s="171"/>
      <c r="T154" s="491"/>
      <c r="U154" s="491"/>
      <c r="V154" s="491"/>
      <c r="W154" s="171"/>
      <c r="X154" s="171"/>
      <c r="Y154" s="171"/>
      <c r="Z154" s="171"/>
      <c r="AA154" s="171"/>
      <c r="AB154" s="171"/>
      <c r="AC154" s="171"/>
      <c r="AE154" s="143"/>
      <c r="AF154" s="143"/>
      <c r="AG154" s="143"/>
      <c r="AH154" s="143"/>
      <c r="AI154" s="143"/>
      <c r="AJ154" s="171"/>
      <c r="AK154" s="171"/>
      <c r="AL154" s="171"/>
      <c r="AM154" s="171"/>
      <c r="AN154" s="171"/>
      <c r="AO154" s="171"/>
      <c r="AP154" s="171"/>
    </row>
    <row r="155" spans="18:42" ht="12.75">
      <c r="R155" s="171"/>
      <c r="S155" s="171"/>
      <c r="T155" s="171"/>
      <c r="U155" s="171"/>
      <c r="V155" s="171"/>
      <c r="W155" s="143"/>
      <c r="X155" s="171"/>
      <c r="Y155" s="143"/>
      <c r="Z155" s="143"/>
      <c r="AA155" s="143"/>
      <c r="AB155" s="143"/>
      <c r="AC155" s="143"/>
      <c r="AE155" s="171"/>
      <c r="AF155" s="171"/>
      <c r="AG155" s="491"/>
      <c r="AH155" s="491"/>
      <c r="AI155" s="491"/>
      <c r="AJ155" s="171"/>
      <c r="AK155" s="171"/>
      <c r="AL155" s="171"/>
      <c r="AM155" s="171"/>
      <c r="AN155" s="171"/>
      <c r="AO155" s="171"/>
      <c r="AP155" s="171"/>
    </row>
    <row r="156" spans="18:42" ht="12.75">
      <c r="R156" s="171"/>
      <c r="S156" s="171"/>
      <c r="T156" s="171"/>
      <c r="U156" s="171"/>
      <c r="V156" s="171"/>
      <c r="W156" s="143"/>
      <c r="X156" s="171"/>
      <c r="Y156" s="143"/>
      <c r="Z156" s="143"/>
      <c r="AA156" s="143"/>
      <c r="AB156" s="143"/>
      <c r="AC156" s="143"/>
      <c r="AE156" s="171"/>
      <c r="AF156" s="171"/>
      <c r="AG156" s="171"/>
      <c r="AH156" s="171"/>
      <c r="AI156" s="171"/>
      <c r="AJ156" s="143"/>
      <c r="AK156" s="171"/>
      <c r="AL156" s="143"/>
      <c r="AM156" s="143"/>
      <c r="AN156" s="143"/>
      <c r="AO156" s="143"/>
      <c r="AP156" s="143"/>
    </row>
    <row r="157" spans="18:42" ht="12.75">
      <c r="R157" s="171"/>
      <c r="S157" s="171"/>
      <c r="T157" s="171"/>
      <c r="U157" s="171"/>
      <c r="V157" s="171"/>
      <c r="W157" s="143"/>
      <c r="X157" s="171"/>
      <c r="Y157" s="143"/>
      <c r="Z157" s="143"/>
      <c r="AA157" s="143"/>
      <c r="AB157" s="143"/>
      <c r="AC157" s="143"/>
      <c r="AE157" s="171"/>
      <c r="AF157" s="171"/>
      <c r="AG157" s="171"/>
      <c r="AH157" s="171"/>
      <c r="AI157" s="171"/>
      <c r="AJ157" s="143"/>
      <c r="AK157" s="171"/>
      <c r="AL157" s="143"/>
      <c r="AM157" s="143"/>
      <c r="AN157" s="143"/>
      <c r="AO157" s="143"/>
      <c r="AP157" s="143"/>
    </row>
    <row r="158" spans="18:42" ht="12.75">
      <c r="R158" s="171"/>
      <c r="S158" s="171"/>
      <c r="T158" s="171"/>
      <c r="U158" s="171"/>
      <c r="V158" s="171"/>
      <c r="W158" s="143"/>
      <c r="X158" s="171"/>
      <c r="Y158" s="143"/>
      <c r="Z158" s="143"/>
      <c r="AA158" s="143"/>
      <c r="AB158" s="143"/>
      <c r="AC158" s="143"/>
      <c r="AE158" s="171"/>
      <c r="AF158" s="171"/>
      <c r="AG158" s="171"/>
      <c r="AH158" s="171"/>
      <c r="AI158" s="171"/>
      <c r="AJ158" s="143"/>
      <c r="AK158" s="171"/>
      <c r="AL158" s="143"/>
      <c r="AM158" s="143"/>
      <c r="AN158" s="143"/>
      <c r="AO158" s="143"/>
      <c r="AP158" s="143"/>
    </row>
    <row r="159" spans="18:42" ht="12.75">
      <c r="R159" s="171"/>
      <c r="S159" s="171"/>
      <c r="T159" s="171"/>
      <c r="U159" s="171"/>
      <c r="V159" s="171"/>
      <c r="W159" s="143"/>
      <c r="X159" s="171"/>
      <c r="Y159" s="143"/>
      <c r="Z159" s="143"/>
      <c r="AA159" s="143"/>
      <c r="AB159" s="143"/>
      <c r="AC159" s="143"/>
      <c r="AE159" s="171"/>
      <c r="AF159" s="171"/>
      <c r="AG159" s="171"/>
      <c r="AH159" s="171"/>
      <c r="AI159" s="171"/>
      <c r="AJ159" s="143"/>
      <c r="AK159" s="171"/>
      <c r="AL159" s="143"/>
      <c r="AM159" s="143"/>
      <c r="AN159" s="143"/>
      <c r="AO159" s="143"/>
      <c r="AP159" s="143"/>
    </row>
    <row r="160" spans="18:42" ht="12.75">
      <c r="R160" s="171"/>
      <c r="S160" s="171"/>
      <c r="T160" s="171"/>
      <c r="U160" s="171"/>
      <c r="V160" s="171"/>
      <c r="W160" s="143"/>
      <c r="X160" s="171"/>
      <c r="Y160" s="143"/>
      <c r="Z160" s="143"/>
      <c r="AA160" s="143"/>
      <c r="AB160" s="143"/>
      <c r="AC160" s="143"/>
      <c r="AE160" s="171"/>
      <c r="AF160" s="171"/>
      <c r="AG160" s="171"/>
      <c r="AH160" s="171"/>
      <c r="AI160" s="171"/>
      <c r="AJ160" s="143"/>
      <c r="AK160" s="171"/>
      <c r="AL160" s="143"/>
      <c r="AM160" s="143"/>
      <c r="AN160" s="143"/>
      <c r="AO160" s="143"/>
      <c r="AP160" s="143"/>
    </row>
    <row r="161" spans="18:42" ht="12.75">
      <c r="R161" s="143"/>
      <c r="S161" s="143"/>
      <c r="T161" s="143"/>
      <c r="U161" s="143"/>
      <c r="V161" s="143"/>
      <c r="W161" s="143"/>
      <c r="X161" s="171"/>
      <c r="Y161" s="143"/>
      <c r="Z161" s="143"/>
      <c r="AA161" s="143"/>
      <c r="AB161" s="143"/>
      <c r="AC161" s="143"/>
      <c r="AE161" s="171"/>
      <c r="AF161" s="171"/>
      <c r="AG161" s="171"/>
      <c r="AH161" s="171"/>
      <c r="AI161" s="171"/>
      <c r="AJ161" s="143"/>
      <c r="AK161" s="171"/>
      <c r="AL161" s="143"/>
      <c r="AM161" s="143"/>
      <c r="AN161" s="143"/>
      <c r="AO161" s="143"/>
      <c r="AP161" s="143"/>
    </row>
    <row r="162" spans="18:42" ht="12.75">
      <c r="R162" s="143"/>
      <c r="S162" s="143"/>
      <c r="T162" s="143"/>
      <c r="U162" s="143"/>
      <c r="V162" s="143"/>
      <c r="W162" s="143"/>
      <c r="X162" s="171"/>
      <c r="Y162" s="143"/>
      <c r="Z162" s="143"/>
      <c r="AA162" s="143"/>
      <c r="AB162" s="143"/>
      <c r="AC162" s="143"/>
      <c r="AE162" s="143"/>
      <c r="AF162" s="143"/>
      <c r="AG162" s="143"/>
      <c r="AH162" s="143"/>
      <c r="AI162" s="143"/>
      <c r="AJ162" s="143"/>
      <c r="AK162" s="171"/>
      <c r="AL162" s="143"/>
      <c r="AM162" s="143"/>
      <c r="AN162" s="143"/>
      <c r="AO162" s="143"/>
      <c r="AP162" s="143"/>
    </row>
    <row r="163" spans="18:42" ht="12.75">
      <c r="R163" s="143"/>
      <c r="S163" s="143"/>
      <c r="T163" s="143"/>
      <c r="U163" s="143"/>
      <c r="V163" s="143"/>
      <c r="W163" s="143"/>
      <c r="X163" s="171"/>
      <c r="Y163" s="143"/>
      <c r="Z163" s="143"/>
      <c r="AA163" s="143"/>
      <c r="AB163" s="143"/>
      <c r="AC163" s="143"/>
      <c r="AE163" s="143"/>
      <c r="AF163" s="143"/>
      <c r="AG163" s="143"/>
      <c r="AH163" s="143"/>
      <c r="AI163" s="143"/>
      <c r="AJ163" s="143"/>
      <c r="AK163" s="171"/>
      <c r="AL163" s="143"/>
      <c r="AM163" s="143"/>
      <c r="AN163" s="143"/>
      <c r="AO163" s="143"/>
      <c r="AP163" s="143"/>
    </row>
    <row r="164" spans="18:42" ht="12.75">
      <c r="R164" s="143"/>
      <c r="S164" s="143"/>
      <c r="T164" s="143"/>
      <c r="U164" s="143"/>
      <c r="V164" s="143"/>
      <c r="W164" s="143"/>
      <c r="X164" s="171"/>
      <c r="Y164" s="143"/>
      <c r="Z164" s="143"/>
      <c r="AA164" s="143"/>
      <c r="AB164" s="143"/>
      <c r="AC164" s="143"/>
      <c r="AE164" s="143"/>
      <c r="AF164" s="143"/>
      <c r="AG164" s="143"/>
      <c r="AH164" s="143"/>
      <c r="AI164" s="143"/>
      <c r="AJ164" s="143"/>
      <c r="AK164" s="171"/>
      <c r="AL164" s="143"/>
      <c r="AM164" s="143"/>
      <c r="AN164" s="143"/>
      <c r="AO164" s="143"/>
      <c r="AP164" s="143"/>
    </row>
    <row r="165" spans="31:42" ht="12.75">
      <c r="AE165" s="143"/>
      <c r="AF165" s="143"/>
      <c r="AG165" s="143"/>
      <c r="AH165" s="143"/>
      <c r="AI165" s="143"/>
      <c r="AJ165" s="143"/>
      <c r="AK165" s="171"/>
      <c r="AL165" s="143"/>
      <c r="AM165" s="143"/>
      <c r="AN165" s="143"/>
      <c r="AO165" s="143"/>
      <c r="AP165" s="143"/>
    </row>
  </sheetData>
  <mergeCells count="113">
    <mergeCell ref="AF121:AG121"/>
    <mergeCell ref="AF122:AG122"/>
    <mergeCell ref="AS91:AT91"/>
    <mergeCell ref="AS92:AT92"/>
    <mergeCell ref="AS93:AT93"/>
    <mergeCell ref="AS94:AT94"/>
    <mergeCell ref="AS95:AT95"/>
    <mergeCell ref="AF120:AG120"/>
    <mergeCell ref="AS65:AT65"/>
    <mergeCell ref="AF95:AI95"/>
    <mergeCell ref="AG98:AI98"/>
    <mergeCell ref="AS35:AV35"/>
    <mergeCell ref="AS36:AV36"/>
    <mergeCell ref="AS37:AV37"/>
    <mergeCell ref="AS38:AV38"/>
    <mergeCell ref="AG155:AI155"/>
    <mergeCell ref="S151:V151"/>
    <mergeCell ref="AF151:AI151"/>
    <mergeCell ref="AF152:AI152"/>
    <mergeCell ref="T154:V154"/>
    <mergeCell ref="AF148:AI148"/>
    <mergeCell ref="S149:V149"/>
    <mergeCell ref="AF149:AI149"/>
    <mergeCell ref="S150:V150"/>
    <mergeCell ref="AF150:AI150"/>
    <mergeCell ref="S147:V147"/>
    <mergeCell ref="S121:V121"/>
    <mergeCell ref="S122:V122"/>
    <mergeCell ref="S148:V148"/>
    <mergeCell ref="S120:V120"/>
    <mergeCell ref="S95:V95"/>
    <mergeCell ref="T98:V98"/>
    <mergeCell ref="T125:V125"/>
    <mergeCell ref="S94:V94"/>
    <mergeCell ref="AF94:AI94"/>
    <mergeCell ref="S118:V118"/>
    <mergeCell ref="S119:V119"/>
    <mergeCell ref="AF119:AG119"/>
    <mergeCell ref="S92:V92"/>
    <mergeCell ref="AF92:AI92"/>
    <mergeCell ref="S93:V93"/>
    <mergeCell ref="AF93:AI93"/>
    <mergeCell ref="BF66:BH66"/>
    <mergeCell ref="BF67:BH67"/>
    <mergeCell ref="BG70:BI70"/>
    <mergeCell ref="S91:V91"/>
    <mergeCell ref="AF91:AI91"/>
    <mergeCell ref="AS66:AT66"/>
    <mergeCell ref="T69:V69"/>
    <mergeCell ref="AG69:AI69"/>
    <mergeCell ref="S66:V66"/>
    <mergeCell ref="AF66:AI66"/>
    <mergeCell ref="S63:V63"/>
    <mergeCell ref="AF63:AI63"/>
    <mergeCell ref="S64:V64"/>
    <mergeCell ref="AF64:AI64"/>
    <mergeCell ref="S62:V62"/>
    <mergeCell ref="AF62:AI62"/>
    <mergeCell ref="BF62:BH62"/>
    <mergeCell ref="S65:V65"/>
    <mergeCell ref="AF65:AI65"/>
    <mergeCell ref="BF65:BH65"/>
    <mergeCell ref="AS62:AT62"/>
    <mergeCell ref="AS63:AT63"/>
    <mergeCell ref="AS64:AT64"/>
    <mergeCell ref="BF63:BH63"/>
    <mergeCell ref="BF64:BH64"/>
    <mergeCell ref="AS39:AV39"/>
    <mergeCell ref="AT42:AV42"/>
    <mergeCell ref="BF39:BH39"/>
    <mergeCell ref="BG42:BI42"/>
    <mergeCell ref="BF36:BH36"/>
    <mergeCell ref="BF37:BH37"/>
    <mergeCell ref="T42:V42"/>
    <mergeCell ref="AG42:AI42"/>
    <mergeCell ref="BF38:BH38"/>
    <mergeCell ref="S36:V36"/>
    <mergeCell ref="AF36:AI36"/>
    <mergeCell ref="BF34:BH34"/>
    <mergeCell ref="S39:V39"/>
    <mergeCell ref="AF39:AI39"/>
    <mergeCell ref="BF35:BH35"/>
    <mergeCell ref="S37:V37"/>
    <mergeCell ref="AF37:AI37"/>
    <mergeCell ref="S38:V38"/>
    <mergeCell ref="AF38:AI38"/>
    <mergeCell ref="S35:V35"/>
    <mergeCell ref="AF35:AI35"/>
    <mergeCell ref="T13:V13"/>
    <mergeCell ref="AG13:AI13"/>
    <mergeCell ref="AT13:AV13"/>
    <mergeCell ref="BG13:BI13"/>
    <mergeCell ref="S10:V10"/>
    <mergeCell ref="AF10:AI10"/>
    <mergeCell ref="AS10:AV10"/>
    <mergeCell ref="BF10:BH10"/>
    <mergeCell ref="S9:V9"/>
    <mergeCell ref="AF9:AI9"/>
    <mergeCell ref="AS9:AV9"/>
    <mergeCell ref="BF9:BH9"/>
    <mergeCell ref="S8:V8"/>
    <mergeCell ref="AF8:AI8"/>
    <mergeCell ref="AS8:AV8"/>
    <mergeCell ref="BF8:BH8"/>
    <mergeCell ref="S7:V7"/>
    <mergeCell ref="AF7:AI7"/>
    <mergeCell ref="AS7:AV7"/>
    <mergeCell ref="BF7:BH7"/>
    <mergeCell ref="BF5:BH5"/>
    <mergeCell ref="S6:V6"/>
    <mergeCell ref="AF6:AI6"/>
    <mergeCell ref="AS6:AV6"/>
    <mergeCell ref="BF6:BH6"/>
  </mergeCells>
  <printOptions/>
  <pageMargins left="0.75" right="0.75" top="1" bottom="1" header="0.5" footer="0.5"/>
  <pageSetup fitToHeight="1" fitToWidth="1" horizontalDpi="300" verticalDpi="300" orientation="portrait" paperSize="9" scale="10" r:id="rId1"/>
  <rowBreaks count="1" manualBreakCount="1">
    <brk id="109" max="255" man="1"/>
  </rowBreaks>
  <colBreaks count="4" manualBreakCount="4">
    <brk id="16" max="65535" man="1"/>
    <brk id="29" max="65535" man="1"/>
    <brk id="42" max="65535" man="1"/>
    <brk id="5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2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8.140625" style="2" customWidth="1"/>
    <col min="3" max="3" width="17.7109375" style="2" customWidth="1"/>
    <col min="4" max="4" width="11.140625" style="2" customWidth="1"/>
    <col min="5" max="5" width="9.140625" style="143" customWidth="1"/>
    <col min="6" max="6" width="16.8515625" style="3" customWidth="1"/>
    <col min="7" max="7" width="16.7109375" style="3" customWidth="1"/>
    <col min="8" max="8" width="17.140625" style="2" customWidth="1"/>
    <col min="9" max="9" width="16.28125" style="3" customWidth="1"/>
    <col min="10" max="10" width="12.7109375" style="3" customWidth="1"/>
    <col min="11" max="11" width="4.28125" style="6" customWidth="1"/>
    <col min="12" max="12" width="15.7109375" style="6" bestFit="1" customWidth="1"/>
    <col min="13" max="13" width="4.28125" style="6" customWidth="1"/>
    <col min="14" max="14" width="9.140625" style="6" bestFit="1" customWidth="1"/>
    <col min="15" max="15" width="4.28125" style="204" customWidth="1"/>
    <col min="16" max="16384" width="9.140625" style="3" customWidth="1"/>
  </cols>
  <sheetData>
    <row r="1" ht="12.75">
      <c r="A1" s="1" t="s">
        <v>211</v>
      </c>
    </row>
    <row r="3" spans="1:10" ht="12.75">
      <c r="A3" s="4" t="s">
        <v>886</v>
      </c>
      <c r="E3" s="38"/>
      <c r="F3" s="14" t="s">
        <v>46</v>
      </c>
      <c r="G3" s="14" t="s">
        <v>36</v>
      </c>
      <c r="H3" s="14" t="s">
        <v>11</v>
      </c>
      <c r="I3" s="14" t="s">
        <v>12</v>
      </c>
      <c r="J3" s="14" t="s">
        <v>13</v>
      </c>
    </row>
    <row r="4" spans="1:10" ht="13.5" thickBot="1">
      <c r="A4" s="210" t="s">
        <v>8</v>
      </c>
      <c r="B4" s="210" t="s">
        <v>18</v>
      </c>
      <c r="C4" s="210" t="s">
        <v>27</v>
      </c>
      <c r="D4" s="179"/>
      <c r="E4" s="38"/>
      <c r="F4" s="22"/>
      <c r="G4" s="34"/>
      <c r="H4" s="44"/>
      <c r="I4" s="9"/>
      <c r="J4" s="39"/>
    </row>
    <row r="5" spans="1:10" ht="13.5" thickBot="1">
      <c r="A5" s="188" t="s">
        <v>529</v>
      </c>
      <c r="B5" s="188" t="s">
        <v>530</v>
      </c>
      <c r="C5" s="188" t="s">
        <v>528</v>
      </c>
      <c r="D5" s="171"/>
      <c r="E5" s="154" t="s">
        <v>492</v>
      </c>
      <c r="F5" s="201" t="s">
        <v>529</v>
      </c>
      <c r="G5" s="188" t="s">
        <v>529</v>
      </c>
      <c r="H5" s="44"/>
      <c r="I5" s="9"/>
      <c r="J5" s="39"/>
    </row>
    <row r="6" spans="1:10" ht="13.5" thickBot="1">
      <c r="A6" s="188" t="s">
        <v>521</v>
      </c>
      <c r="B6" s="188" t="s">
        <v>520</v>
      </c>
      <c r="C6" s="188" t="s">
        <v>555</v>
      </c>
      <c r="D6" s="171"/>
      <c r="E6" s="154" t="s">
        <v>707</v>
      </c>
      <c r="F6" s="41"/>
      <c r="G6" s="43"/>
      <c r="H6" s="44"/>
      <c r="I6" s="9"/>
      <c r="J6" s="44"/>
    </row>
    <row r="7" spans="1:10" ht="13.5" thickBot="1">
      <c r="A7" s="190" t="s">
        <v>546</v>
      </c>
      <c r="B7" s="190"/>
      <c r="C7" s="190" t="s">
        <v>570</v>
      </c>
      <c r="D7" s="171"/>
      <c r="E7" s="154"/>
      <c r="F7" s="34"/>
      <c r="G7" s="21"/>
      <c r="H7" s="188" t="s">
        <v>529</v>
      </c>
      <c r="I7" s="9"/>
      <c r="J7" s="44"/>
    </row>
    <row r="8" spans="5:10" ht="13.5" thickBot="1">
      <c r="E8" s="38"/>
      <c r="F8" s="22"/>
      <c r="G8" s="21"/>
      <c r="H8" s="438" t="s">
        <v>901</v>
      </c>
      <c r="I8" s="9"/>
      <c r="J8" s="39"/>
    </row>
    <row r="9" spans="1:10" ht="13.5" thickBot="1">
      <c r="A9" s="210" t="s">
        <v>17</v>
      </c>
      <c r="B9" s="210" t="s">
        <v>25</v>
      </c>
      <c r="C9" s="210" t="s">
        <v>32</v>
      </c>
      <c r="D9" s="179"/>
      <c r="E9" s="38" t="s">
        <v>500</v>
      </c>
      <c r="F9" s="201" t="s">
        <v>542</v>
      </c>
      <c r="G9" s="360" t="s">
        <v>542</v>
      </c>
      <c r="H9" s="164"/>
      <c r="I9" s="9"/>
      <c r="J9" s="39"/>
    </row>
    <row r="10" spans="1:10" ht="13.5" thickBot="1">
      <c r="A10" s="188" t="s">
        <v>522</v>
      </c>
      <c r="B10" s="188" t="s">
        <v>523</v>
      </c>
      <c r="C10" s="188" t="s">
        <v>556</v>
      </c>
      <c r="D10" s="171"/>
      <c r="E10" s="38" t="s">
        <v>861</v>
      </c>
      <c r="F10" s="358" t="s">
        <v>539</v>
      </c>
      <c r="G10" s="9"/>
      <c r="H10" s="164"/>
      <c r="I10" s="9"/>
      <c r="J10" s="39"/>
    </row>
    <row r="11" spans="1:10" ht="13.5" thickBot="1">
      <c r="A11" s="188" t="s">
        <v>568</v>
      </c>
      <c r="B11" s="188" t="s">
        <v>554</v>
      </c>
      <c r="C11" s="188" t="s">
        <v>537</v>
      </c>
      <c r="D11" s="171"/>
      <c r="E11" s="154"/>
      <c r="F11" s="34"/>
      <c r="G11" s="9"/>
      <c r="H11" s="164"/>
      <c r="I11" s="412" t="s">
        <v>515</v>
      </c>
      <c r="J11" s="44"/>
    </row>
    <row r="12" spans="1:10" ht="13.5" thickBot="1">
      <c r="A12" s="190" t="s">
        <v>569</v>
      </c>
      <c r="B12" s="190" t="s">
        <v>572</v>
      </c>
      <c r="C12" s="190" t="s">
        <v>562</v>
      </c>
      <c r="D12" s="171"/>
      <c r="E12" s="38"/>
      <c r="F12" s="22"/>
      <c r="G12" s="9"/>
      <c r="H12" s="164"/>
      <c r="I12" s="438" t="s">
        <v>887</v>
      </c>
      <c r="J12" s="39"/>
    </row>
    <row r="13" spans="3:10" ht="13.5" thickBot="1">
      <c r="C13" s="209"/>
      <c r="D13" s="171"/>
      <c r="E13" s="38" t="s">
        <v>501</v>
      </c>
      <c r="F13" s="201" t="s">
        <v>514</v>
      </c>
      <c r="G13" s="188" t="s">
        <v>514</v>
      </c>
      <c r="H13" s="164"/>
      <c r="I13" s="21"/>
      <c r="J13" s="39"/>
    </row>
    <row r="14" spans="1:10" ht="12.75">
      <c r="A14" s="210" t="s">
        <v>24</v>
      </c>
      <c r="B14" s="210" t="s">
        <v>29</v>
      </c>
      <c r="C14" s="211" t="s">
        <v>67</v>
      </c>
      <c r="D14" s="179"/>
      <c r="E14" s="38" t="s">
        <v>711</v>
      </c>
      <c r="F14" s="201" t="s">
        <v>537</v>
      </c>
      <c r="G14" s="43"/>
      <c r="H14" s="164"/>
      <c r="I14" s="21"/>
      <c r="J14" s="39"/>
    </row>
    <row r="15" spans="1:10" ht="13.5" thickBot="1">
      <c r="A15" s="188" t="s">
        <v>511</v>
      </c>
      <c r="B15" s="188" t="s">
        <v>542</v>
      </c>
      <c r="C15" s="188" t="s">
        <v>551</v>
      </c>
      <c r="D15" s="171"/>
      <c r="E15" s="154"/>
      <c r="F15" s="34"/>
      <c r="G15" s="21"/>
      <c r="H15" s="412" t="s">
        <v>515</v>
      </c>
      <c r="I15" s="21"/>
      <c r="J15" s="44"/>
    </row>
    <row r="16" spans="1:10" ht="13.5" thickBot="1">
      <c r="A16" s="188" t="s">
        <v>557</v>
      </c>
      <c r="B16" s="188" t="s">
        <v>541</v>
      </c>
      <c r="C16" s="188" t="s">
        <v>540</v>
      </c>
      <c r="D16" s="171"/>
      <c r="E16" s="154"/>
      <c r="F16" s="22"/>
      <c r="G16" s="21"/>
      <c r="H16" s="166" t="s">
        <v>862</v>
      </c>
      <c r="I16" s="21"/>
      <c r="J16" s="44"/>
    </row>
    <row r="17" spans="1:10" ht="13.5" thickBot="1">
      <c r="A17" s="190"/>
      <c r="B17" s="190" t="s">
        <v>561</v>
      </c>
      <c r="C17" s="190" t="s">
        <v>571</v>
      </c>
      <c r="D17" s="171"/>
      <c r="E17" s="38" t="s">
        <v>710</v>
      </c>
      <c r="F17" s="201" t="s">
        <v>540</v>
      </c>
      <c r="G17" s="412" t="s">
        <v>515</v>
      </c>
      <c r="H17" s="44"/>
      <c r="I17" s="21"/>
      <c r="J17" s="39"/>
    </row>
    <row r="18" spans="5:10" ht="13.5" thickBot="1">
      <c r="E18" s="154" t="s">
        <v>496</v>
      </c>
      <c r="F18" s="413" t="s">
        <v>515</v>
      </c>
      <c r="G18" s="9"/>
      <c r="H18" s="44"/>
      <c r="I18" s="21"/>
      <c r="J18" s="44"/>
    </row>
    <row r="19" spans="1:10" ht="12.75">
      <c r="A19" s="210" t="s">
        <v>28</v>
      </c>
      <c r="B19" s="210" t="s">
        <v>10</v>
      </c>
      <c r="C19" s="210" t="s">
        <v>68</v>
      </c>
      <c r="D19" s="179"/>
      <c r="E19" s="154"/>
      <c r="F19" s="34"/>
      <c r="G19" s="9"/>
      <c r="H19" s="44"/>
      <c r="I19" s="21"/>
      <c r="J19" s="44"/>
    </row>
    <row r="20" spans="1:11" ht="13.5" thickBot="1">
      <c r="A20" s="162" t="s">
        <v>515</v>
      </c>
      <c r="B20" s="188" t="s">
        <v>539</v>
      </c>
      <c r="C20" s="188" t="s">
        <v>553</v>
      </c>
      <c r="D20" s="171"/>
      <c r="E20" s="154" t="s">
        <v>494</v>
      </c>
      <c r="F20" s="9"/>
      <c r="G20" s="9"/>
      <c r="H20" s="44"/>
      <c r="I20" s="21"/>
      <c r="J20" s="468" t="s">
        <v>522</v>
      </c>
      <c r="K20" s="147"/>
    </row>
    <row r="21" spans="1:10" ht="13.5" thickBot="1">
      <c r="A21" s="188" t="s">
        <v>552</v>
      </c>
      <c r="B21" s="188" t="s">
        <v>559</v>
      </c>
      <c r="C21" s="188" t="s">
        <v>517</v>
      </c>
      <c r="D21" s="171"/>
      <c r="E21" s="154"/>
      <c r="F21" s="22"/>
      <c r="G21" s="9"/>
      <c r="H21" s="44"/>
      <c r="I21" s="21"/>
      <c r="J21" s="44" t="s">
        <v>905</v>
      </c>
    </row>
    <row r="22" spans="1:10" ht="13.5" thickBot="1">
      <c r="A22" s="190" t="s">
        <v>564</v>
      </c>
      <c r="B22" s="190" t="s">
        <v>549</v>
      </c>
      <c r="C22" s="158" t="s">
        <v>567</v>
      </c>
      <c r="D22" s="257"/>
      <c r="E22" s="154" t="s">
        <v>495</v>
      </c>
      <c r="F22" s="201" t="s">
        <v>511</v>
      </c>
      <c r="G22" s="201" t="s">
        <v>511</v>
      </c>
      <c r="H22" s="44"/>
      <c r="I22" s="21"/>
      <c r="J22" s="44"/>
    </row>
    <row r="23" spans="5:10" ht="13.5" thickBot="1">
      <c r="E23" s="154" t="s">
        <v>709</v>
      </c>
      <c r="F23" s="358" t="s">
        <v>553</v>
      </c>
      <c r="G23" s="43"/>
      <c r="H23" s="44"/>
      <c r="I23" s="21"/>
      <c r="J23" s="44"/>
    </row>
    <row r="24" spans="1:10" ht="13.5" thickBot="1">
      <c r="A24" s="210" t="s">
        <v>9</v>
      </c>
      <c r="B24" s="210" t="s">
        <v>20</v>
      </c>
      <c r="C24" s="210" t="s">
        <v>69</v>
      </c>
      <c r="D24" s="179"/>
      <c r="E24" s="154"/>
      <c r="F24" s="34"/>
      <c r="G24" s="21"/>
      <c r="H24" s="201" t="s">
        <v>511</v>
      </c>
      <c r="I24" s="34"/>
      <c r="J24" s="159"/>
    </row>
    <row r="25" spans="1:10" ht="13.5" thickBot="1">
      <c r="A25" s="188" t="s">
        <v>514</v>
      </c>
      <c r="B25" s="188" t="s">
        <v>516</v>
      </c>
      <c r="C25" s="188" t="s">
        <v>550</v>
      </c>
      <c r="D25" s="171"/>
      <c r="E25" s="38"/>
      <c r="F25" s="22"/>
      <c r="G25" s="21"/>
      <c r="H25" s="438" t="s">
        <v>902</v>
      </c>
      <c r="I25" s="21"/>
      <c r="J25" s="39"/>
    </row>
    <row r="26" spans="1:10" ht="13.5" thickBot="1">
      <c r="A26" s="188" t="s">
        <v>538</v>
      </c>
      <c r="B26" s="188" t="s">
        <v>560</v>
      </c>
      <c r="C26" s="212" t="s">
        <v>247</v>
      </c>
      <c r="D26" s="258"/>
      <c r="E26" s="38" t="s">
        <v>712</v>
      </c>
      <c r="F26" s="201" t="s">
        <v>528</v>
      </c>
      <c r="G26" s="360" t="s">
        <v>528</v>
      </c>
      <c r="H26" s="164"/>
      <c r="I26" s="21"/>
      <c r="J26" s="39"/>
    </row>
    <row r="27" spans="1:10" ht="13.5" thickBot="1">
      <c r="A27" s="190" t="s">
        <v>573</v>
      </c>
      <c r="B27" s="190" t="s">
        <v>566</v>
      </c>
      <c r="C27" s="190" t="s">
        <v>524</v>
      </c>
      <c r="D27" s="171"/>
      <c r="E27" s="38" t="s">
        <v>507</v>
      </c>
      <c r="F27" s="358" t="s">
        <v>530</v>
      </c>
      <c r="G27" s="9"/>
      <c r="H27" s="164"/>
      <c r="I27" s="21"/>
      <c r="J27" s="39"/>
    </row>
    <row r="28" spans="5:10" ht="12.75">
      <c r="E28" s="154"/>
      <c r="F28" s="34"/>
      <c r="G28" s="9"/>
      <c r="H28" s="164"/>
      <c r="I28" s="21"/>
      <c r="J28" s="44"/>
    </row>
    <row r="29" spans="5:10" ht="13.5" thickBot="1">
      <c r="E29" s="38"/>
      <c r="F29" s="22"/>
      <c r="G29" s="9"/>
      <c r="H29" s="164"/>
      <c r="I29" s="360" t="s">
        <v>522</v>
      </c>
      <c r="J29" s="39"/>
    </row>
    <row r="30" spans="1:10" ht="13.5" thickBot="1">
      <c r="A30" s="207" t="s">
        <v>597</v>
      </c>
      <c r="E30" s="38" t="s">
        <v>508</v>
      </c>
      <c r="F30" s="201" t="s">
        <v>523</v>
      </c>
      <c r="G30" s="191" t="s">
        <v>516</v>
      </c>
      <c r="H30" s="166"/>
      <c r="I30" s="362" t="s">
        <v>904</v>
      </c>
      <c r="J30" s="39"/>
    </row>
    <row r="31" spans="5:10" ht="13.5" thickBot="1">
      <c r="E31" s="154" t="s">
        <v>713</v>
      </c>
      <c r="F31" s="358" t="s">
        <v>516</v>
      </c>
      <c r="G31" s="43"/>
      <c r="H31" s="164"/>
      <c r="I31" s="9"/>
      <c r="J31" s="14"/>
    </row>
    <row r="32" spans="5:10" ht="13.5" thickBot="1">
      <c r="E32" s="154"/>
      <c r="F32" s="34"/>
      <c r="G32" s="21"/>
      <c r="H32" s="360" t="s">
        <v>522</v>
      </c>
      <c r="I32" s="9"/>
      <c r="J32" s="14"/>
    </row>
    <row r="33" spans="5:10" ht="13.5" thickBot="1">
      <c r="E33" s="38"/>
      <c r="F33" s="22"/>
      <c r="G33" s="21"/>
      <c r="H33" s="44" t="s">
        <v>903</v>
      </c>
      <c r="I33" s="9"/>
      <c r="J33" s="39"/>
    </row>
    <row r="34" spans="5:10" ht="13.5" thickBot="1">
      <c r="E34" s="38" t="s">
        <v>708</v>
      </c>
      <c r="F34" s="423" t="s">
        <v>247</v>
      </c>
      <c r="G34" s="360" t="s">
        <v>522</v>
      </c>
      <c r="H34" s="44"/>
      <c r="I34" s="9"/>
      <c r="J34" s="39"/>
    </row>
    <row r="35" spans="5:13" ht="13.5" thickBot="1">
      <c r="E35" s="154" t="s">
        <v>493</v>
      </c>
      <c r="F35" s="358" t="s">
        <v>522</v>
      </c>
      <c r="G35" s="9"/>
      <c r="H35" s="44"/>
      <c r="I35" s="9"/>
      <c r="M35" s="205"/>
    </row>
    <row r="36" spans="5:13" ht="12.75">
      <c r="E36" s="38"/>
      <c r="F36" s="34"/>
      <c r="G36" s="9"/>
      <c r="H36" s="44"/>
      <c r="I36" s="9"/>
      <c r="M36" s="205"/>
    </row>
    <row r="37" spans="5:13" ht="12.75">
      <c r="E37" s="38"/>
      <c r="F37" s="39"/>
      <c r="G37" s="39"/>
      <c r="H37" s="39"/>
      <c r="I37" s="39"/>
      <c r="M37" s="205"/>
    </row>
    <row r="38" ht="12.75">
      <c r="M38" s="205"/>
    </row>
    <row r="39" ht="12.75">
      <c r="M39" s="205"/>
    </row>
    <row r="40" spans="1:15" ht="12.75">
      <c r="A40" s="143"/>
      <c r="B40" s="3"/>
      <c r="C40" s="3"/>
      <c r="E40" s="3"/>
      <c r="G40" s="6"/>
      <c r="H40" s="6"/>
      <c r="I40" s="205"/>
      <c r="M40" s="3"/>
      <c r="N40" s="3"/>
      <c r="O40" s="3"/>
    </row>
    <row r="41" spans="1:15" ht="12.75">
      <c r="A41" s="6">
        <v>1</v>
      </c>
      <c r="B41" s="6" t="s">
        <v>529</v>
      </c>
      <c r="C41" s="205" t="s">
        <v>184</v>
      </c>
      <c r="D41" s="206" t="s">
        <v>543</v>
      </c>
      <c r="E41" s="6" t="s">
        <v>581</v>
      </c>
      <c r="F41" s="6" t="s">
        <v>546</v>
      </c>
      <c r="G41" s="205" t="s">
        <v>184</v>
      </c>
      <c r="H41" s="206" t="s">
        <v>547</v>
      </c>
      <c r="M41" s="3"/>
      <c r="N41" s="3"/>
      <c r="O41" s="3"/>
    </row>
    <row r="42" spans="1:15" ht="12.75">
      <c r="A42" s="6">
        <v>2</v>
      </c>
      <c r="B42" s="6" t="s">
        <v>522</v>
      </c>
      <c r="C42" s="205" t="s">
        <v>193</v>
      </c>
      <c r="D42" s="206"/>
      <c r="E42" s="6" t="s">
        <v>588</v>
      </c>
      <c r="F42" s="6" t="s">
        <v>569</v>
      </c>
      <c r="G42" s="205" t="s">
        <v>184</v>
      </c>
      <c r="H42" s="206" t="s">
        <v>543</v>
      </c>
      <c r="M42" s="3"/>
      <c r="N42" s="3"/>
      <c r="O42" s="3"/>
    </row>
    <row r="43" spans="1:15" ht="12.75">
      <c r="A43" s="6">
        <v>3</v>
      </c>
      <c r="B43" s="6" t="s">
        <v>511</v>
      </c>
      <c r="C43" s="205" t="s">
        <v>180</v>
      </c>
      <c r="D43" s="206"/>
      <c r="E43" s="6" t="s">
        <v>589</v>
      </c>
      <c r="F43" s="6" t="s">
        <v>548</v>
      </c>
      <c r="G43" s="205" t="s">
        <v>184</v>
      </c>
      <c r="H43" s="206" t="s">
        <v>547</v>
      </c>
      <c r="M43" s="3"/>
      <c r="N43" s="3"/>
      <c r="O43" s="3"/>
    </row>
    <row r="44" spans="1:15" ht="12.75">
      <c r="A44" s="6">
        <v>4</v>
      </c>
      <c r="B44" s="6" t="s">
        <v>515</v>
      </c>
      <c r="C44" s="205" t="s">
        <v>193</v>
      </c>
      <c r="D44" s="206"/>
      <c r="E44" s="6" t="s">
        <v>590</v>
      </c>
      <c r="F44" s="6" t="s">
        <v>564</v>
      </c>
      <c r="G44" s="205" t="s">
        <v>184</v>
      </c>
      <c r="H44" s="206" t="s">
        <v>565</v>
      </c>
      <c r="M44" s="3"/>
      <c r="N44" s="3"/>
      <c r="O44" s="3"/>
    </row>
    <row r="45" spans="1:15" ht="12.75">
      <c r="A45" s="6">
        <v>5</v>
      </c>
      <c r="B45" s="6" t="s">
        <v>514</v>
      </c>
      <c r="C45" s="205" t="s">
        <v>180</v>
      </c>
      <c r="D45" s="206"/>
      <c r="E45" s="6" t="s">
        <v>591</v>
      </c>
      <c r="F45" s="6" t="s">
        <v>573</v>
      </c>
      <c r="G45" s="205" t="s">
        <v>184</v>
      </c>
      <c r="H45" s="206" t="s">
        <v>543</v>
      </c>
      <c r="M45" s="3"/>
      <c r="N45" s="3"/>
      <c r="O45" s="3"/>
    </row>
    <row r="46" spans="1:15" ht="12.75">
      <c r="A46" s="6">
        <v>6</v>
      </c>
      <c r="B46" s="6" t="s">
        <v>530</v>
      </c>
      <c r="C46" s="205" t="s">
        <v>193</v>
      </c>
      <c r="D46" s="206"/>
      <c r="E46" s="6" t="s">
        <v>592</v>
      </c>
      <c r="F46" s="6" t="s">
        <v>545</v>
      </c>
      <c r="G46" s="205" t="s">
        <v>184</v>
      </c>
      <c r="H46" s="206"/>
      <c r="M46" s="3"/>
      <c r="N46" s="3"/>
      <c r="O46" s="3"/>
    </row>
    <row r="47" spans="1:15" ht="12.75">
      <c r="A47" s="6">
        <v>7</v>
      </c>
      <c r="B47" s="6" t="s">
        <v>523</v>
      </c>
      <c r="C47" s="205" t="s">
        <v>202</v>
      </c>
      <c r="D47" s="206"/>
      <c r="E47" s="6" t="s">
        <v>593</v>
      </c>
      <c r="F47" s="6" t="s">
        <v>572</v>
      </c>
      <c r="G47" s="205" t="s">
        <v>184</v>
      </c>
      <c r="H47" s="206" t="s">
        <v>543</v>
      </c>
      <c r="M47" s="3"/>
      <c r="N47" s="3"/>
      <c r="O47" s="3"/>
    </row>
    <row r="48" spans="1:15" ht="12.75">
      <c r="A48" s="6">
        <v>8</v>
      </c>
      <c r="B48" s="6" t="s">
        <v>542</v>
      </c>
      <c r="C48" s="205" t="s">
        <v>184</v>
      </c>
      <c r="D48" s="206" t="s">
        <v>543</v>
      </c>
      <c r="E48" s="6" t="s">
        <v>594</v>
      </c>
      <c r="F48" s="6" t="s">
        <v>561</v>
      </c>
      <c r="G48" s="205" t="s">
        <v>245</v>
      </c>
      <c r="H48" s="206"/>
      <c r="M48" s="3"/>
      <c r="N48" s="3"/>
      <c r="O48" s="3"/>
    </row>
    <row r="49" spans="1:15" ht="12.75">
      <c r="A49" s="6">
        <v>9</v>
      </c>
      <c r="B49" s="6" t="s">
        <v>539</v>
      </c>
      <c r="C49" s="205" t="s">
        <v>180</v>
      </c>
      <c r="D49" s="206"/>
      <c r="E49" s="6" t="s">
        <v>595</v>
      </c>
      <c r="F49" s="6" t="s">
        <v>549</v>
      </c>
      <c r="G49" s="205" t="s">
        <v>184</v>
      </c>
      <c r="H49" s="206" t="s">
        <v>547</v>
      </c>
      <c r="M49" s="3"/>
      <c r="N49" s="3"/>
      <c r="O49" s="3"/>
    </row>
    <row r="50" spans="1:15" ht="12.75">
      <c r="A50" s="6">
        <v>10</v>
      </c>
      <c r="B50" s="6" t="s">
        <v>516</v>
      </c>
      <c r="C50" s="205" t="s">
        <v>180</v>
      </c>
      <c r="D50" s="206"/>
      <c r="E50" s="6" t="s">
        <v>582</v>
      </c>
      <c r="F50" s="6" t="s">
        <v>566</v>
      </c>
      <c r="G50" s="205" t="s">
        <v>184</v>
      </c>
      <c r="H50" s="206" t="s">
        <v>565</v>
      </c>
      <c r="K50" s="204"/>
      <c r="L50" s="3"/>
      <c r="M50" s="3"/>
      <c r="N50" s="3"/>
      <c r="O50" s="3"/>
    </row>
    <row r="51" spans="1:15" ht="12.75">
      <c r="A51" s="6">
        <v>11</v>
      </c>
      <c r="B51" s="6" t="s">
        <v>528</v>
      </c>
      <c r="C51" s="205" t="s">
        <v>188</v>
      </c>
      <c r="D51" s="206"/>
      <c r="E51" s="6" t="s">
        <v>583</v>
      </c>
      <c r="F51" s="6" t="s">
        <v>570</v>
      </c>
      <c r="G51" s="205" t="s">
        <v>184</v>
      </c>
      <c r="H51" s="206" t="s">
        <v>543</v>
      </c>
      <c r="J51" s="6"/>
      <c r="K51" s="204"/>
      <c r="L51" s="3"/>
      <c r="M51" s="3"/>
      <c r="N51" s="3"/>
      <c r="O51" s="3"/>
    </row>
    <row r="52" spans="1:15" ht="12.75">
      <c r="A52" s="6">
        <v>12</v>
      </c>
      <c r="B52" s="6" t="s">
        <v>556</v>
      </c>
      <c r="C52" s="205" t="s">
        <v>262</v>
      </c>
      <c r="D52" s="206"/>
      <c r="E52" s="6" t="s">
        <v>584</v>
      </c>
      <c r="F52" s="6" t="s">
        <v>562</v>
      </c>
      <c r="G52" s="205" t="s">
        <v>184</v>
      </c>
      <c r="H52" s="206" t="s">
        <v>563</v>
      </c>
      <c r="J52" s="6"/>
      <c r="K52" s="204"/>
      <c r="L52" s="3"/>
      <c r="M52" s="3"/>
      <c r="N52" s="3"/>
      <c r="O52" s="3"/>
    </row>
    <row r="53" spans="1:15" ht="12.75">
      <c r="A53" s="6">
        <v>13</v>
      </c>
      <c r="B53" s="6" t="s">
        <v>551</v>
      </c>
      <c r="C53" s="205" t="s">
        <v>262</v>
      </c>
      <c r="D53" s="206"/>
      <c r="E53" s="6" t="s">
        <v>585</v>
      </c>
      <c r="F53" s="6" t="s">
        <v>571</v>
      </c>
      <c r="G53" s="205" t="s">
        <v>184</v>
      </c>
      <c r="H53" s="206" t="s">
        <v>543</v>
      </c>
      <c r="J53" s="6"/>
      <c r="K53" s="204"/>
      <c r="L53" s="3"/>
      <c r="M53" s="3"/>
      <c r="N53" s="3"/>
      <c r="O53" s="3"/>
    </row>
    <row r="54" spans="1:15" ht="12.75">
      <c r="A54" s="6">
        <v>14</v>
      </c>
      <c r="B54" s="6" t="s">
        <v>553</v>
      </c>
      <c r="C54" s="205" t="s">
        <v>262</v>
      </c>
      <c r="D54" s="206"/>
      <c r="E54" s="6" t="s">
        <v>586</v>
      </c>
      <c r="F54" s="6" t="s">
        <v>567</v>
      </c>
      <c r="G54" s="205" t="s">
        <v>184</v>
      </c>
      <c r="H54" s="206" t="s">
        <v>565</v>
      </c>
      <c r="J54" s="6"/>
      <c r="K54" s="204"/>
      <c r="L54" s="3"/>
      <c r="M54" s="3"/>
      <c r="N54" s="3"/>
      <c r="O54" s="3"/>
    </row>
    <row r="55" spans="1:15" ht="12.75">
      <c r="A55" s="6">
        <v>15</v>
      </c>
      <c r="B55" s="6" t="s">
        <v>550</v>
      </c>
      <c r="C55" s="205" t="s">
        <v>202</v>
      </c>
      <c r="D55" s="206"/>
      <c r="E55" s="6" t="s">
        <v>587</v>
      </c>
      <c r="F55" s="6" t="s">
        <v>524</v>
      </c>
      <c r="G55" s="205" t="s">
        <v>188</v>
      </c>
      <c r="H55" s="3"/>
      <c r="J55" s="6"/>
      <c r="K55" s="204"/>
      <c r="L55" s="3"/>
      <c r="M55" s="3"/>
      <c r="N55" s="3"/>
      <c r="O55" s="3"/>
    </row>
    <row r="56" spans="1:15" ht="12.75">
      <c r="A56" s="6">
        <v>16</v>
      </c>
      <c r="B56" s="205" t="s">
        <v>247</v>
      </c>
      <c r="C56" s="205" t="s">
        <v>213</v>
      </c>
      <c r="D56" s="204"/>
      <c r="E56" s="3"/>
      <c r="G56" s="6"/>
      <c r="H56" s="6"/>
      <c r="I56" s="6"/>
      <c r="J56" s="6"/>
      <c r="K56" s="204"/>
      <c r="L56" s="3"/>
      <c r="M56" s="3"/>
      <c r="N56" s="3"/>
      <c r="O56" s="3"/>
    </row>
    <row r="57" spans="1:15" ht="12.75">
      <c r="A57" s="6">
        <v>17</v>
      </c>
      <c r="B57" s="6" t="s">
        <v>517</v>
      </c>
      <c r="C57" s="205" t="s">
        <v>184</v>
      </c>
      <c r="D57" s="206" t="s">
        <v>543</v>
      </c>
      <c r="E57" s="3"/>
      <c r="G57" s="6"/>
      <c r="H57" s="6"/>
      <c r="I57" s="6"/>
      <c r="J57" s="6"/>
      <c r="K57" s="204"/>
      <c r="L57" s="3"/>
      <c r="M57" s="3"/>
      <c r="N57" s="3"/>
      <c r="O57" s="3"/>
    </row>
    <row r="58" spans="1:15" ht="12.75">
      <c r="A58" s="6">
        <v>18</v>
      </c>
      <c r="B58" s="6" t="s">
        <v>540</v>
      </c>
      <c r="C58" s="205" t="s">
        <v>180</v>
      </c>
      <c r="D58" s="206"/>
      <c r="E58" s="3"/>
      <c r="G58" s="6"/>
      <c r="H58" s="6"/>
      <c r="I58" s="6"/>
      <c r="J58" s="6"/>
      <c r="K58" s="204"/>
      <c r="L58" s="3"/>
      <c r="M58" s="3"/>
      <c r="N58" s="3"/>
      <c r="O58" s="3"/>
    </row>
    <row r="59" spans="1:15" ht="12.75">
      <c r="A59" s="6">
        <v>19</v>
      </c>
      <c r="B59" s="6" t="s">
        <v>537</v>
      </c>
      <c r="C59" s="205" t="s">
        <v>558</v>
      </c>
      <c r="D59" s="206"/>
      <c r="E59" s="3"/>
      <c r="G59" s="6"/>
      <c r="H59" s="6"/>
      <c r="I59" s="6"/>
      <c r="J59" s="6"/>
      <c r="K59" s="204"/>
      <c r="L59" s="3"/>
      <c r="M59" s="3"/>
      <c r="N59" s="3"/>
      <c r="O59" s="3"/>
    </row>
    <row r="60" spans="1:15" ht="12.75">
      <c r="A60" s="6">
        <v>20</v>
      </c>
      <c r="B60" s="6" t="s">
        <v>555</v>
      </c>
      <c r="C60" s="205" t="s">
        <v>262</v>
      </c>
      <c r="D60" s="206"/>
      <c r="E60" s="3"/>
      <c r="G60" s="6"/>
      <c r="H60" s="6"/>
      <c r="I60" s="6"/>
      <c r="J60" s="6"/>
      <c r="K60" s="204"/>
      <c r="L60" s="3"/>
      <c r="M60" s="3"/>
      <c r="N60" s="3"/>
      <c r="O60" s="3"/>
    </row>
    <row r="61" spans="1:15" ht="12.75">
      <c r="A61" s="6">
        <v>21</v>
      </c>
      <c r="B61" s="6" t="s">
        <v>560</v>
      </c>
      <c r="C61" s="205" t="s">
        <v>245</v>
      </c>
      <c r="D61" s="206"/>
      <c r="E61" s="3"/>
      <c r="G61" s="6"/>
      <c r="H61" s="6"/>
      <c r="I61" s="6"/>
      <c r="J61" s="6"/>
      <c r="K61" s="204"/>
      <c r="L61" s="3"/>
      <c r="M61" s="3"/>
      <c r="N61" s="3"/>
      <c r="O61" s="3"/>
    </row>
    <row r="62" spans="1:15" ht="12.75">
      <c r="A62" s="6">
        <v>22</v>
      </c>
      <c r="B62" s="6" t="s">
        <v>559</v>
      </c>
      <c r="C62" s="205" t="s">
        <v>184</v>
      </c>
      <c r="D62" s="206" t="s">
        <v>543</v>
      </c>
      <c r="E62" s="3"/>
      <c r="G62" s="6"/>
      <c r="H62" s="6"/>
      <c r="I62" s="6"/>
      <c r="J62" s="6"/>
      <c r="K62" s="204"/>
      <c r="L62" s="3"/>
      <c r="M62" s="3"/>
      <c r="N62" s="3"/>
      <c r="O62" s="3"/>
    </row>
    <row r="63" spans="1:15" ht="12.75">
      <c r="A63" s="6">
        <v>23</v>
      </c>
      <c r="B63" s="6" t="s">
        <v>541</v>
      </c>
      <c r="C63" s="205" t="s">
        <v>193</v>
      </c>
      <c r="D63" s="206"/>
      <c r="E63" s="3"/>
      <c r="G63" s="6"/>
      <c r="H63" s="6"/>
      <c r="I63" s="6"/>
      <c r="J63" s="6"/>
      <c r="K63" s="204"/>
      <c r="L63" s="3"/>
      <c r="M63" s="3"/>
      <c r="N63" s="3"/>
      <c r="O63" s="3"/>
    </row>
    <row r="64" spans="1:15" ht="12.75">
      <c r="A64" s="6">
        <v>24</v>
      </c>
      <c r="B64" s="6" t="s">
        <v>554</v>
      </c>
      <c r="C64" s="205" t="s">
        <v>245</v>
      </c>
      <c r="D64" s="206"/>
      <c r="E64" s="3"/>
      <c r="G64" s="6"/>
      <c r="H64" s="6"/>
      <c r="I64" s="6"/>
      <c r="J64" s="6"/>
      <c r="K64" s="204"/>
      <c r="L64" s="3"/>
      <c r="M64" s="3"/>
      <c r="N64" s="3"/>
      <c r="O64" s="3"/>
    </row>
    <row r="65" spans="1:15" ht="12.75">
      <c r="A65" s="6">
        <v>25</v>
      </c>
      <c r="B65" s="6" t="s">
        <v>520</v>
      </c>
      <c r="C65" s="205" t="s">
        <v>184</v>
      </c>
      <c r="D65" s="206" t="s">
        <v>543</v>
      </c>
      <c r="E65" s="3"/>
      <c r="G65" s="6"/>
      <c r="H65" s="6"/>
      <c r="I65" s="6"/>
      <c r="J65" s="6"/>
      <c r="K65" s="204"/>
      <c r="L65" s="3"/>
      <c r="M65" s="3"/>
      <c r="N65" s="3"/>
      <c r="O65" s="3"/>
    </row>
    <row r="66" spans="1:15" ht="12.75">
      <c r="A66" s="6">
        <v>26</v>
      </c>
      <c r="B66" s="6" t="s">
        <v>538</v>
      </c>
      <c r="C66" s="205" t="s">
        <v>245</v>
      </c>
      <c r="D66" s="206"/>
      <c r="E66" s="3"/>
      <c r="G66" s="6"/>
      <c r="H66" s="6"/>
      <c r="I66" s="6"/>
      <c r="J66" s="6"/>
      <c r="K66" s="204"/>
      <c r="L66" s="3"/>
      <c r="M66" s="3"/>
      <c r="N66" s="3"/>
      <c r="O66" s="3"/>
    </row>
    <row r="67" spans="1:15" ht="12.75">
      <c r="A67" s="6">
        <v>27</v>
      </c>
      <c r="B67" s="6" t="s">
        <v>552</v>
      </c>
      <c r="C67" s="205" t="s">
        <v>184</v>
      </c>
      <c r="D67" s="206" t="s">
        <v>543</v>
      </c>
      <c r="E67" s="3"/>
      <c r="G67" s="6"/>
      <c r="H67" s="6"/>
      <c r="I67" s="6"/>
      <c r="J67" s="6"/>
      <c r="K67" s="204"/>
      <c r="L67" s="3"/>
      <c r="M67" s="3"/>
      <c r="N67" s="3"/>
      <c r="O67" s="3"/>
    </row>
    <row r="68" spans="1:15" ht="12.75">
      <c r="A68" s="6">
        <v>28</v>
      </c>
      <c r="B68" s="6" t="s">
        <v>557</v>
      </c>
      <c r="C68" s="205" t="s">
        <v>245</v>
      </c>
      <c r="D68" s="206"/>
      <c r="E68" s="3"/>
      <c r="G68" s="6"/>
      <c r="H68" s="6"/>
      <c r="I68" s="6"/>
      <c r="J68" s="6"/>
      <c r="K68" s="204"/>
      <c r="L68" s="3"/>
      <c r="M68" s="3"/>
      <c r="N68" s="3"/>
      <c r="O68" s="3"/>
    </row>
    <row r="69" spans="1:15" ht="12.75">
      <c r="A69" s="6">
        <v>29</v>
      </c>
      <c r="B69" s="6" t="s">
        <v>568</v>
      </c>
      <c r="C69" s="205" t="s">
        <v>184</v>
      </c>
      <c r="D69" s="206" t="s">
        <v>565</v>
      </c>
      <c r="E69" s="3"/>
      <c r="G69" s="6"/>
      <c r="H69" s="6"/>
      <c r="I69" s="6"/>
      <c r="J69" s="6"/>
      <c r="K69" s="204"/>
      <c r="L69" s="3"/>
      <c r="M69" s="3"/>
      <c r="N69" s="3"/>
      <c r="O69" s="3"/>
    </row>
    <row r="70" spans="1:15" ht="12.75">
      <c r="A70" s="6">
        <v>30</v>
      </c>
      <c r="B70" s="6" t="s">
        <v>521</v>
      </c>
      <c r="C70" s="205" t="s">
        <v>544</v>
      </c>
      <c r="D70" s="206"/>
      <c r="E70" s="3"/>
      <c r="G70" s="6"/>
      <c r="H70" s="6"/>
      <c r="I70" s="6"/>
      <c r="J70" s="6"/>
      <c r="K70" s="204"/>
      <c r="L70" s="3"/>
      <c r="M70" s="3"/>
      <c r="N70" s="3"/>
      <c r="O70" s="3"/>
    </row>
    <row r="71" spans="1:15" ht="12.75">
      <c r="A71" s="143"/>
      <c r="B71" s="3"/>
      <c r="C71" s="3"/>
      <c r="E71" s="3"/>
      <c r="G71" s="6"/>
      <c r="H71" s="6"/>
      <c r="I71" s="6"/>
      <c r="J71" s="6"/>
      <c r="K71" s="204"/>
      <c r="L71" s="3"/>
      <c r="M71" s="3"/>
      <c r="N71" s="3"/>
      <c r="O71" s="3"/>
    </row>
    <row r="72" spans="1:15" ht="12.75">
      <c r="A72" s="143"/>
      <c r="B72" s="3"/>
      <c r="C72" s="3"/>
      <c r="E72" s="3"/>
      <c r="G72" s="6"/>
      <c r="H72" s="6"/>
      <c r="I72" s="6"/>
      <c r="J72" s="6"/>
      <c r="K72" s="204"/>
      <c r="L72" s="3"/>
      <c r="M72" s="3"/>
      <c r="N72" s="3"/>
      <c r="O72" s="3"/>
    </row>
    <row r="73" spans="1:15" ht="12.75">
      <c r="A73" s="143"/>
      <c r="B73" s="3"/>
      <c r="C73" s="3"/>
      <c r="E73" s="3"/>
      <c r="G73" s="6"/>
      <c r="H73" s="6"/>
      <c r="I73" s="6"/>
      <c r="J73" s="6"/>
      <c r="K73" s="204"/>
      <c r="L73" s="3"/>
      <c r="M73" s="3"/>
      <c r="N73" s="3"/>
      <c r="O73" s="3"/>
    </row>
    <row r="74" spans="1:15" ht="12.75">
      <c r="A74" s="143"/>
      <c r="B74" s="3"/>
      <c r="C74" s="3"/>
      <c r="E74" s="3"/>
      <c r="G74" s="6"/>
      <c r="H74" s="6"/>
      <c r="I74" s="6"/>
      <c r="J74" s="6"/>
      <c r="K74" s="204"/>
      <c r="L74" s="3"/>
      <c r="M74" s="3"/>
      <c r="N74" s="3"/>
      <c r="O74" s="3"/>
    </row>
    <row r="75" spans="1:15" ht="12.75">
      <c r="A75" s="143"/>
      <c r="B75" s="3"/>
      <c r="C75" s="3"/>
      <c r="E75" s="3"/>
      <c r="G75" s="6"/>
      <c r="H75" s="6"/>
      <c r="I75" s="6"/>
      <c r="J75" s="6"/>
      <c r="K75" s="204"/>
      <c r="L75" s="3"/>
      <c r="M75" s="3"/>
      <c r="N75" s="3"/>
      <c r="O75" s="3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205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&amp;LWEST of SCOTLAND OPEN
CADET BOYS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2" customWidth="1"/>
    <col min="2" max="2" width="16.7109375" style="2" customWidth="1"/>
    <col min="3" max="3" width="12.7109375" style="143" customWidth="1"/>
    <col min="4" max="4" width="23.8515625" style="398" customWidth="1"/>
    <col min="5" max="5" width="20.421875" style="398" customWidth="1"/>
    <col min="6" max="6" width="19.28125" style="320" customWidth="1"/>
    <col min="7" max="7" width="19.8515625" style="398" customWidth="1"/>
    <col min="8" max="8" width="22.00390625" style="3" customWidth="1"/>
    <col min="9" max="9" width="9.140625" style="3" customWidth="1"/>
    <col min="10" max="10" width="17.140625" style="3" customWidth="1"/>
    <col min="11" max="16384" width="9.140625" style="3" customWidth="1"/>
  </cols>
  <sheetData>
    <row r="1" ht="15">
      <c r="A1" s="1" t="s">
        <v>211</v>
      </c>
    </row>
    <row r="3" spans="1:8" ht="12.75">
      <c r="A3" s="471" t="s">
        <v>884</v>
      </c>
      <c r="C3" s="154"/>
      <c r="D3" s="14" t="s">
        <v>46</v>
      </c>
      <c r="E3" s="14" t="s">
        <v>36</v>
      </c>
      <c r="F3" s="14" t="s">
        <v>11</v>
      </c>
      <c r="G3" s="14" t="s">
        <v>12</v>
      </c>
      <c r="H3" s="14" t="s">
        <v>13</v>
      </c>
    </row>
    <row r="4" spans="3:8" ht="15.75" thickBot="1">
      <c r="C4" s="38"/>
      <c r="D4" s="392"/>
      <c r="E4" s="388"/>
      <c r="F4" s="314"/>
      <c r="G4" s="387"/>
      <c r="H4" s="39"/>
    </row>
    <row r="5" spans="1:8" ht="15.75" thickBot="1">
      <c r="A5" s="220" t="s">
        <v>8</v>
      </c>
      <c r="B5" s="433" t="s">
        <v>9</v>
      </c>
      <c r="C5" s="154" t="s">
        <v>492</v>
      </c>
      <c r="D5" s="414" t="s">
        <v>515</v>
      </c>
      <c r="E5" s="318" t="s">
        <v>515</v>
      </c>
      <c r="F5" s="314"/>
      <c r="G5" s="387"/>
      <c r="H5" s="39"/>
    </row>
    <row r="6" spans="1:8" ht="15">
      <c r="A6" s="162" t="s">
        <v>515</v>
      </c>
      <c r="B6" s="432" t="s">
        <v>517</v>
      </c>
      <c r="C6" s="154" t="s">
        <v>498</v>
      </c>
      <c r="D6" s="414" t="s">
        <v>540</v>
      </c>
      <c r="E6" s="389"/>
      <c r="F6" s="314"/>
      <c r="G6" s="387"/>
      <c r="H6" s="44"/>
    </row>
    <row r="7" spans="1:8" ht="15.75" thickBot="1">
      <c r="A7" s="162" t="s">
        <v>604</v>
      </c>
      <c r="B7" s="432" t="s">
        <v>602</v>
      </c>
      <c r="C7" s="154"/>
      <c r="D7" s="388"/>
      <c r="E7" s="390"/>
      <c r="F7" s="318" t="s">
        <v>515</v>
      </c>
      <c r="G7" s="387"/>
      <c r="H7" s="44"/>
    </row>
    <row r="8" spans="1:8" ht="15.75" thickBot="1">
      <c r="A8" s="162" t="s">
        <v>603</v>
      </c>
      <c r="B8" s="432" t="s">
        <v>567</v>
      </c>
      <c r="C8" s="38"/>
      <c r="D8" s="392"/>
      <c r="E8" s="390"/>
      <c r="F8" s="324" t="s">
        <v>864</v>
      </c>
      <c r="G8" s="387"/>
      <c r="H8" s="39"/>
    </row>
    <row r="9" spans="1:8" ht="15.75" thickBot="1">
      <c r="A9" s="158" t="s">
        <v>573</v>
      </c>
      <c r="B9" s="434" t="s">
        <v>546</v>
      </c>
      <c r="C9" s="38" t="s">
        <v>503</v>
      </c>
      <c r="D9" s="414" t="s">
        <v>564</v>
      </c>
      <c r="E9" s="430" t="s">
        <v>556</v>
      </c>
      <c r="F9" s="317"/>
      <c r="G9" s="387"/>
      <c r="H9" s="39"/>
    </row>
    <row r="10" spans="3:8" ht="15.75" thickBot="1">
      <c r="C10" s="38" t="s">
        <v>500</v>
      </c>
      <c r="D10" s="421" t="s">
        <v>556</v>
      </c>
      <c r="E10" s="387"/>
      <c r="F10" s="317"/>
      <c r="G10" s="387"/>
      <c r="H10" s="39"/>
    </row>
    <row r="11" spans="1:8" ht="15">
      <c r="A11" s="220" t="s">
        <v>17</v>
      </c>
      <c r="B11" s="433" t="s">
        <v>18</v>
      </c>
      <c r="C11" s="154"/>
      <c r="D11" s="388"/>
      <c r="E11" s="387"/>
      <c r="F11" s="317"/>
      <c r="G11" s="387"/>
      <c r="H11" s="44"/>
    </row>
    <row r="12" spans="1:8" ht="15.75" thickBot="1">
      <c r="A12" s="162" t="s">
        <v>542</v>
      </c>
      <c r="B12" s="432" t="s">
        <v>550</v>
      </c>
      <c r="C12" s="38"/>
      <c r="D12" s="392"/>
      <c r="E12" s="387"/>
      <c r="F12" s="317"/>
      <c r="G12" s="318" t="s">
        <v>515</v>
      </c>
      <c r="H12" s="39"/>
    </row>
    <row r="13" spans="1:8" ht="15.75" thickBot="1">
      <c r="A13" s="162" t="s">
        <v>538</v>
      </c>
      <c r="B13" s="432" t="s">
        <v>555</v>
      </c>
      <c r="C13" s="38" t="s">
        <v>501</v>
      </c>
      <c r="D13" s="414" t="s">
        <v>517</v>
      </c>
      <c r="E13" s="319" t="s">
        <v>517</v>
      </c>
      <c r="F13" s="323"/>
      <c r="G13" s="324" t="s">
        <v>839</v>
      </c>
      <c r="H13" s="39"/>
    </row>
    <row r="14" spans="1:8" ht="15.75" thickBot="1">
      <c r="A14" s="162" t="s">
        <v>568</v>
      </c>
      <c r="B14" s="432" t="s">
        <v>572</v>
      </c>
      <c r="C14" s="38" t="s">
        <v>502</v>
      </c>
      <c r="D14" s="452"/>
      <c r="E14" s="389"/>
      <c r="F14" s="317"/>
      <c r="G14" s="390"/>
      <c r="H14" s="39"/>
    </row>
    <row r="15" spans="1:8" ht="15.75" thickBot="1">
      <c r="A15" s="158" t="s">
        <v>564</v>
      </c>
      <c r="B15" s="434" t="s">
        <v>607</v>
      </c>
      <c r="C15" s="154"/>
      <c r="D15" s="388"/>
      <c r="E15" s="390"/>
      <c r="F15" s="430" t="s">
        <v>517</v>
      </c>
      <c r="G15" s="390"/>
      <c r="H15" s="44"/>
    </row>
    <row r="16" spans="3:8" ht="15.75" thickBot="1">
      <c r="C16" s="154"/>
      <c r="D16" s="392"/>
      <c r="E16" s="390"/>
      <c r="F16" s="323" t="s">
        <v>865</v>
      </c>
      <c r="G16" s="390"/>
      <c r="H16" s="44"/>
    </row>
    <row r="17" spans="1:8" ht="15.75" thickBot="1">
      <c r="A17" s="220" t="s">
        <v>24</v>
      </c>
      <c r="B17" s="433" t="s">
        <v>626</v>
      </c>
      <c r="C17" s="38" t="s">
        <v>504</v>
      </c>
      <c r="D17" s="414" t="s">
        <v>550</v>
      </c>
      <c r="E17" s="430" t="s">
        <v>550</v>
      </c>
      <c r="F17" s="314"/>
      <c r="G17" s="390"/>
      <c r="H17" s="39"/>
    </row>
    <row r="18" spans="1:8" ht="15.75" thickBot="1">
      <c r="A18" s="162" t="s">
        <v>516</v>
      </c>
      <c r="B18" s="432" t="s">
        <v>541</v>
      </c>
      <c r="C18" s="154" t="s">
        <v>496</v>
      </c>
      <c r="D18" s="415" t="s">
        <v>553</v>
      </c>
      <c r="E18" s="387"/>
      <c r="F18" s="314"/>
      <c r="G18" s="390"/>
      <c r="H18" s="44"/>
    </row>
    <row r="19" spans="1:8" ht="15">
      <c r="A19" s="162" t="s">
        <v>552</v>
      </c>
      <c r="B19" s="432" t="s">
        <v>540</v>
      </c>
      <c r="C19" s="154"/>
      <c r="D19" s="388"/>
      <c r="E19" s="387"/>
      <c r="F19" s="314"/>
      <c r="G19" s="390"/>
      <c r="H19" s="44"/>
    </row>
    <row r="20" spans="1:8" ht="15">
      <c r="A20" s="162" t="s">
        <v>549</v>
      </c>
      <c r="B20" s="432" t="s">
        <v>557</v>
      </c>
      <c r="C20" s="154" t="s">
        <v>494</v>
      </c>
      <c r="D20" s="387"/>
      <c r="E20" s="387"/>
      <c r="F20" s="314"/>
      <c r="G20" s="390"/>
      <c r="H20" s="450" t="s">
        <v>515</v>
      </c>
    </row>
    <row r="21" spans="1:8" ht="15.75" thickBot="1">
      <c r="A21" s="158" t="s">
        <v>605</v>
      </c>
      <c r="B21" s="434" t="s">
        <v>570</v>
      </c>
      <c r="C21" s="154"/>
      <c r="D21" s="392"/>
      <c r="E21" s="387"/>
      <c r="F21" s="314"/>
      <c r="G21" s="390"/>
      <c r="H21" s="314" t="s">
        <v>893</v>
      </c>
    </row>
    <row r="22" spans="3:8" ht="15.75" thickBot="1">
      <c r="C22" s="154" t="s">
        <v>495</v>
      </c>
      <c r="D22" s="414" t="s">
        <v>516</v>
      </c>
      <c r="E22" s="319" t="s">
        <v>516</v>
      </c>
      <c r="F22" s="323"/>
      <c r="G22" s="390"/>
      <c r="H22" s="44"/>
    </row>
    <row r="23" spans="1:8" ht="15.75" thickBot="1">
      <c r="A23" s="220" t="s">
        <v>28</v>
      </c>
      <c r="B23" s="433" t="s">
        <v>29</v>
      </c>
      <c r="C23" s="154" t="s">
        <v>505</v>
      </c>
      <c r="D23" s="415" t="s">
        <v>602</v>
      </c>
      <c r="E23" s="389"/>
      <c r="F23" s="314"/>
      <c r="G23" s="390"/>
      <c r="H23" s="44"/>
    </row>
    <row r="24" spans="1:8" ht="15.75" thickBot="1">
      <c r="A24" s="162" t="s">
        <v>553</v>
      </c>
      <c r="B24" s="432" t="s">
        <v>559</v>
      </c>
      <c r="C24" s="154"/>
      <c r="D24" s="388"/>
      <c r="E24" s="390"/>
      <c r="F24" s="319" t="s">
        <v>516</v>
      </c>
      <c r="G24" s="390"/>
      <c r="H24" s="44"/>
    </row>
    <row r="25" spans="1:8" ht="15.75" thickBot="1">
      <c r="A25" s="162" t="s">
        <v>554</v>
      </c>
      <c r="B25" s="432" t="s">
        <v>556</v>
      </c>
      <c r="C25" s="38"/>
      <c r="D25" s="392"/>
      <c r="E25" s="390"/>
      <c r="F25" s="324" t="s">
        <v>866</v>
      </c>
      <c r="G25" s="390"/>
      <c r="H25" s="39"/>
    </row>
    <row r="26" spans="1:8" ht="15.75" thickBot="1">
      <c r="A26" s="162" t="s">
        <v>571</v>
      </c>
      <c r="B26" s="432" t="s">
        <v>566</v>
      </c>
      <c r="C26" s="38" t="s">
        <v>506</v>
      </c>
      <c r="D26" s="414" t="s">
        <v>554</v>
      </c>
      <c r="E26" s="430" t="s">
        <v>555</v>
      </c>
      <c r="F26" s="317"/>
      <c r="G26" s="390"/>
      <c r="H26" s="39"/>
    </row>
    <row r="27" spans="1:8" ht="15.75" thickBot="1">
      <c r="A27" s="158" t="s">
        <v>545</v>
      </c>
      <c r="B27" s="432" t="s">
        <v>600</v>
      </c>
      <c r="C27" s="38" t="s">
        <v>507</v>
      </c>
      <c r="D27" s="415" t="s">
        <v>555</v>
      </c>
      <c r="E27" s="387"/>
      <c r="F27" s="317"/>
      <c r="G27" s="390"/>
      <c r="H27" s="39"/>
    </row>
    <row r="28" spans="2:8" ht="15">
      <c r="B28" s="434" t="s">
        <v>569</v>
      </c>
      <c r="C28" s="154"/>
      <c r="D28" s="388"/>
      <c r="E28" s="387"/>
      <c r="F28" s="317"/>
      <c r="G28" s="390"/>
      <c r="H28" s="44"/>
    </row>
    <row r="29" spans="1:8" ht="15.75" thickBot="1">
      <c r="A29" s="218"/>
      <c r="B29" s="218"/>
      <c r="C29" s="38"/>
      <c r="D29" s="392"/>
      <c r="E29" s="387"/>
      <c r="F29" s="317"/>
      <c r="G29" s="430" t="s">
        <v>542</v>
      </c>
      <c r="H29" s="39"/>
    </row>
    <row r="30" spans="3:8" ht="15.75" thickBot="1">
      <c r="C30" s="38" t="s">
        <v>508</v>
      </c>
      <c r="D30" s="414" t="s">
        <v>541</v>
      </c>
      <c r="E30" s="436" t="s">
        <v>541</v>
      </c>
      <c r="F30" s="317"/>
      <c r="G30" s="314" t="s">
        <v>880</v>
      </c>
      <c r="H30" s="39"/>
    </row>
    <row r="31" spans="1:8" ht="15.75" thickBot="1">
      <c r="A31" s="207" t="s">
        <v>623</v>
      </c>
      <c r="C31" s="154" t="s">
        <v>509</v>
      </c>
      <c r="D31" s="415" t="s">
        <v>603</v>
      </c>
      <c r="E31" s="389"/>
      <c r="F31" s="317"/>
      <c r="G31" s="387"/>
      <c r="H31" s="14"/>
    </row>
    <row r="32" spans="1:8" ht="15.75" thickBot="1">
      <c r="A32" s="207" t="s">
        <v>624</v>
      </c>
      <c r="C32" s="154"/>
      <c r="D32" s="388"/>
      <c r="E32" s="390"/>
      <c r="F32" s="430" t="s">
        <v>542</v>
      </c>
      <c r="G32" s="387"/>
      <c r="H32" s="14"/>
    </row>
    <row r="33" spans="1:8" ht="15.75" thickBot="1">
      <c r="A33" s="207" t="s">
        <v>625</v>
      </c>
      <c r="C33" s="38"/>
      <c r="D33" s="392"/>
      <c r="E33" s="390"/>
      <c r="F33" s="314" t="s">
        <v>867</v>
      </c>
      <c r="G33" s="387"/>
      <c r="H33" s="39"/>
    </row>
    <row r="34" spans="3:8" ht="15.75" thickBot="1">
      <c r="C34" s="38" t="s">
        <v>510</v>
      </c>
      <c r="D34" s="414" t="s">
        <v>559</v>
      </c>
      <c r="E34" s="430" t="s">
        <v>542</v>
      </c>
      <c r="F34" s="314"/>
      <c r="G34" s="387"/>
      <c r="H34" s="39"/>
    </row>
    <row r="35" spans="3:8" ht="15.75" thickBot="1">
      <c r="C35" s="154" t="s">
        <v>493</v>
      </c>
      <c r="D35" s="415" t="s">
        <v>542</v>
      </c>
      <c r="E35" s="387"/>
      <c r="F35" s="314"/>
      <c r="G35" s="387"/>
      <c r="H35" s="14"/>
    </row>
    <row r="36" spans="3:8" ht="15">
      <c r="C36" s="38"/>
      <c r="D36" s="388"/>
      <c r="E36" s="387"/>
      <c r="F36" s="314"/>
      <c r="G36" s="387"/>
      <c r="H36" s="39"/>
    </row>
    <row r="37" spans="1:8" ht="15">
      <c r="A37" s="218" t="s">
        <v>8</v>
      </c>
      <c r="B37" s="218" t="s">
        <v>9</v>
      </c>
      <c r="C37" s="38"/>
      <c r="D37" s="314"/>
      <c r="E37" s="314"/>
      <c r="F37" s="314"/>
      <c r="G37" s="314"/>
      <c r="H37" s="39"/>
    </row>
    <row r="38" spans="1:2" ht="15">
      <c r="A38" s="151">
        <v>1</v>
      </c>
      <c r="B38" s="151">
        <v>5</v>
      </c>
    </row>
    <row r="39" spans="1:2" ht="15">
      <c r="A39" s="151">
        <v>16</v>
      </c>
      <c r="B39" s="151">
        <v>10</v>
      </c>
    </row>
    <row r="40" spans="1:2" ht="15">
      <c r="A40" s="151">
        <v>17</v>
      </c>
      <c r="B40" s="2" t="s">
        <v>610</v>
      </c>
    </row>
    <row r="41" spans="1:2" ht="15">
      <c r="A41" s="2" t="s">
        <v>621</v>
      </c>
      <c r="B41" s="2" t="s">
        <v>617</v>
      </c>
    </row>
    <row r="43" spans="1:2" ht="15">
      <c r="A43" s="218" t="s">
        <v>17</v>
      </c>
      <c r="B43" s="218" t="s">
        <v>18</v>
      </c>
    </row>
    <row r="44" spans="1:2" ht="15">
      <c r="A44" s="151">
        <v>2</v>
      </c>
      <c r="B44" s="2">
        <v>6</v>
      </c>
    </row>
    <row r="45" spans="1:2" ht="15">
      <c r="A45" s="151">
        <v>15</v>
      </c>
      <c r="B45" s="2">
        <v>11</v>
      </c>
    </row>
    <row r="46" spans="1:2" ht="15">
      <c r="A46" s="2">
        <v>18</v>
      </c>
      <c r="B46" s="2" t="s">
        <v>611</v>
      </c>
    </row>
    <row r="47" spans="1:2" ht="15">
      <c r="A47" s="2" t="s">
        <v>620</v>
      </c>
      <c r="B47" s="2" t="s">
        <v>630</v>
      </c>
    </row>
    <row r="49" spans="1:2" ht="15">
      <c r="A49" s="218" t="s">
        <v>24</v>
      </c>
      <c r="B49" s="218" t="s">
        <v>626</v>
      </c>
    </row>
    <row r="50" spans="1:2" ht="15">
      <c r="A50" s="2">
        <v>3</v>
      </c>
      <c r="B50" s="2">
        <v>7</v>
      </c>
    </row>
    <row r="51" spans="1:2" ht="15">
      <c r="A51" s="2">
        <v>14</v>
      </c>
      <c r="B51" s="2">
        <v>10</v>
      </c>
    </row>
    <row r="52" spans="1:2" ht="15">
      <c r="A52" s="2" t="s">
        <v>608</v>
      </c>
      <c r="B52" s="2" t="s">
        <v>612</v>
      </c>
    </row>
    <row r="53" spans="1:2" ht="15">
      <c r="A53" s="2" t="s">
        <v>619</v>
      </c>
      <c r="B53" s="2" t="s">
        <v>629</v>
      </c>
    </row>
    <row r="54" ht="15">
      <c r="D54" s="453"/>
    </row>
    <row r="55" spans="1:6" ht="15">
      <c r="A55" s="218" t="s">
        <v>28</v>
      </c>
      <c r="B55" s="218" t="s">
        <v>29</v>
      </c>
      <c r="C55" s="344"/>
      <c r="D55" s="419"/>
      <c r="F55" s="343"/>
    </row>
    <row r="56" spans="1:6" ht="15">
      <c r="A56" s="2">
        <v>4</v>
      </c>
      <c r="B56" s="2">
        <v>8</v>
      </c>
      <c r="C56" s="344"/>
      <c r="D56" s="419"/>
      <c r="F56" s="343"/>
    </row>
    <row r="57" spans="1:6" ht="15">
      <c r="A57" s="2">
        <v>13</v>
      </c>
      <c r="B57" s="2">
        <v>9</v>
      </c>
      <c r="C57" s="344"/>
      <c r="D57" s="419"/>
      <c r="F57" s="343"/>
    </row>
    <row r="58" spans="1:6" ht="15">
      <c r="A58" s="2" t="s">
        <v>627</v>
      </c>
      <c r="B58" s="2" t="s">
        <v>613</v>
      </c>
      <c r="C58" s="344"/>
      <c r="D58" s="419"/>
      <c r="F58" s="343"/>
    </row>
    <row r="59" spans="1:6" ht="15">
      <c r="A59" s="2" t="s">
        <v>618</v>
      </c>
      <c r="B59" s="2" t="s">
        <v>628</v>
      </c>
      <c r="C59" s="344"/>
      <c r="D59" s="419"/>
      <c r="F59" s="343"/>
    </row>
    <row r="60" spans="2:6" ht="15">
      <c r="B60" s="2" t="s">
        <v>622</v>
      </c>
      <c r="C60" s="344"/>
      <c r="D60" s="419"/>
      <c r="F60" s="343"/>
    </row>
    <row r="61" spans="3:6" ht="15">
      <c r="C61" s="344"/>
      <c r="D61" s="419"/>
      <c r="F61" s="343"/>
    </row>
    <row r="62" spans="1:6" ht="15">
      <c r="A62" s="2">
        <v>1</v>
      </c>
      <c r="B62" s="151" t="s">
        <v>515</v>
      </c>
      <c r="C62" s="344" t="s">
        <v>193</v>
      </c>
      <c r="D62" s="419"/>
      <c r="F62" s="343"/>
    </row>
    <row r="63" spans="1:6" ht="15">
      <c r="A63" s="2">
        <v>2</v>
      </c>
      <c r="B63" s="151" t="s">
        <v>542</v>
      </c>
      <c r="C63" s="344" t="s">
        <v>184</v>
      </c>
      <c r="D63" s="419" t="s">
        <v>185</v>
      </c>
      <c r="F63" s="343"/>
    </row>
    <row r="64" spans="1:6" ht="15">
      <c r="A64" s="2">
        <v>3</v>
      </c>
      <c r="B64" s="151" t="s">
        <v>516</v>
      </c>
      <c r="C64" s="344" t="s">
        <v>180</v>
      </c>
      <c r="D64" s="419"/>
      <c r="F64" s="343"/>
    </row>
    <row r="65" spans="1:6" ht="15">
      <c r="A65" s="2">
        <v>4</v>
      </c>
      <c r="B65" s="151" t="s">
        <v>553</v>
      </c>
      <c r="C65" s="344" t="s">
        <v>262</v>
      </c>
      <c r="D65" s="419"/>
      <c r="F65" s="343"/>
    </row>
    <row r="66" spans="1:6" ht="15">
      <c r="A66" s="2">
        <v>5</v>
      </c>
      <c r="B66" s="151" t="s">
        <v>517</v>
      </c>
      <c r="C66" s="344" t="s">
        <v>184</v>
      </c>
      <c r="D66" s="419" t="s">
        <v>185</v>
      </c>
      <c r="F66" s="343"/>
    </row>
    <row r="67" spans="1:6" ht="15">
      <c r="A67" s="2">
        <v>6</v>
      </c>
      <c r="B67" s="151" t="s">
        <v>550</v>
      </c>
      <c r="C67" s="344" t="s">
        <v>202</v>
      </c>
      <c r="D67" s="419"/>
      <c r="F67" s="343"/>
    </row>
    <row r="68" spans="1:6" ht="15">
      <c r="A68" s="2">
        <v>7</v>
      </c>
      <c r="B68" s="151" t="s">
        <v>541</v>
      </c>
      <c r="C68" s="344" t="s">
        <v>193</v>
      </c>
      <c r="D68" s="419"/>
      <c r="F68" s="343"/>
    </row>
    <row r="69" spans="1:6" ht="15">
      <c r="A69" s="2">
        <v>8</v>
      </c>
      <c r="B69" s="151" t="s">
        <v>559</v>
      </c>
      <c r="C69" s="344" t="s">
        <v>184</v>
      </c>
      <c r="D69" s="419" t="s">
        <v>185</v>
      </c>
      <c r="F69" s="343"/>
    </row>
    <row r="70" spans="1:6" ht="15">
      <c r="A70" s="2">
        <v>9</v>
      </c>
      <c r="B70" s="151" t="s">
        <v>556</v>
      </c>
      <c r="C70" s="344" t="s">
        <v>262</v>
      </c>
      <c r="D70" s="419"/>
      <c r="F70" s="343"/>
    </row>
    <row r="71" spans="1:6" ht="15">
      <c r="A71" s="2">
        <v>10</v>
      </c>
      <c r="B71" s="151" t="s">
        <v>540</v>
      </c>
      <c r="C71" s="344" t="s">
        <v>180</v>
      </c>
      <c r="D71" s="419"/>
      <c r="F71" s="343"/>
    </row>
    <row r="72" spans="1:6" ht="15">
      <c r="A72" s="2">
        <v>11</v>
      </c>
      <c r="B72" s="151" t="s">
        <v>555</v>
      </c>
      <c r="C72" s="344" t="s">
        <v>262</v>
      </c>
      <c r="D72" s="419"/>
      <c r="F72" s="343"/>
    </row>
    <row r="73" spans="1:6" ht="15">
      <c r="A73" s="2">
        <v>12</v>
      </c>
      <c r="B73" s="151" t="s">
        <v>602</v>
      </c>
      <c r="C73" s="344" t="s">
        <v>193</v>
      </c>
      <c r="D73" s="419"/>
      <c r="F73" s="343"/>
    </row>
    <row r="74" spans="1:6" ht="15">
      <c r="A74" s="2">
        <v>13</v>
      </c>
      <c r="B74" s="151" t="s">
        <v>554</v>
      </c>
      <c r="C74" s="344" t="s">
        <v>245</v>
      </c>
      <c r="D74" s="419"/>
      <c r="F74" s="343"/>
    </row>
    <row r="75" spans="1:6" ht="15">
      <c r="A75" s="2">
        <v>14</v>
      </c>
      <c r="B75" s="151" t="s">
        <v>552</v>
      </c>
      <c r="C75" s="344" t="s">
        <v>184</v>
      </c>
      <c r="D75" s="419" t="s">
        <v>185</v>
      </c>
      <c r="F75" s="343"/>
    </row>
    <row r="76" spans="1:6" ht="15">
      <c r="A76" s="2">
        <v>15</v>
      </c>
      <c r="B76" s="151" t="s">
        <v>538</v>
      </c>
      <c r="C76" s="344" t="s">
        <v>245</v>
      </c>
      <c r="D76" s="419"/>
      <c r="F76" s="343"/>
    </row>
    <row r="77" spans="1:6" ht="15">
      <c r="A77" s="2">
        <v>16</v>
      </c>
      <c r="B77" s="151" t="s">
        <v>604</v>
      </c>
      <c r="C77" s="344" t="s">
        <v>245</v>
      </c>
      <c r="D77" s="419"/>
      <c r="F77" s="343"/>
    </row>
    <row r="78" spans="1:6" ht="15">
      <c r="A78" s="2">
        <v>17</v>
      </c>
      <c r="B78" s="151" t="s">
        <v>603</v>
      </c>
      <c r="C78" s="344" t="s">
        <v>202</v>
      </c>
      <c r="D78" s="419"/>
      <c r="F78" s="343"/>
    </row>
    <row r="79" spans="1:6" ht="15">
      <c r="A79" s="2">
        <v>18</v>
      </c>
      <c r="B79" s="151" t="s">
        <v>557</v>
      </c>
      <c r="C79" s="344" t="s">
        <v>245</v>
      </c>
      <c r="D79" s="419"/>
      <c r="F79" s="343"/>
    </row>
    <row r="80" spans="1:6" ht="15">
      <c r="A80" s="2" t="s">
        <v>608</v>
      </c>
      <c r="B80" s="151" t="s">
        <v>549</v>
      </c>
      <c r="C80" s="344" t="s">
        <v>184</v>
      </c>
      <c r="D80" s="419" t="s">
        <v>547</v>
      </c>
      <c r="F80" s="343"/>
    </row>
    <row r="81" spans="1:6" ht="15">
      <c r="A81" s="2" t="s">
        <v>609</v>
      </c>
      <c r="B81" s="151" t="s">
        <v>600</v>
      </c>
      <c r="C81" s="344" t="s">
        <v>202</v>
      </c>
      <c r="D81" s="419"/>
      <c r="F81" s="343"/>
    </row>
    <row r="82" spans="1:6" ht="15">
      <c r="A82" s="2" t="s">
        <v>610</v>
      </c>
      <c r="B82" s="151" t="s">
        <v>567</v>
      </c>
      <c r="C82" s="344" t="s">
        <v>184</v>
      </c>
      <c r="D82" s="419" t="s">
        <v>565</v>
      </c>
      <c r="F82" s="343"/>
    </row>
    <row r="83" spans="1:6" ht="15">
      <c r="A83" s="2" t="s">
        <v>611</v>
      </c>
      <c r="B83" s="151" t="s">
        <v>572</v>
      </c>
      <c r="C83" s="344" t="s">
        <v>184</v>
      </c>
      <c r="D83" s="419" t="s">
        <v>185</v>
      </c>
      <c r="F83" s="343"/>
    </row>
    <row r="84" spans="1:6" ht="15">
      <c r="A84" s="2" t="s">
        <v>612</v>
      </c>
      <c r="B84" s="151" t="s">
        <v>568</v>
      </c>
      <c r="C84" s="344" t="s">
        <v>184</v>
      </c>
      <c r="D84" s="419" t="s">
        <v>565</v>
      </c>
      <c r="F84" s="343"/>
    </row>
    <row r="85" spans="1:6" ht="15">
      <c r="A85" s="2" t="s">
        <v>613</v>
      </c>
      <c r="B85" s="151" t="s">
        <v>566</v>
      </c>
      <c r="C85" s="344" t="s">
        <v>184</v>
      </c>
      <c r="D85" s="419" t="s">
        <v>565</v>
      </c>
      <c r="F85" s="343"/>
    </row>
    <row r="86" spans="1:6" ht="15">
      <c r="A86" s="2" t="s">
        <v>614</v>
      </c>
      <c r="B86" s="151" t="s">
        <v>571</v>
      </c>
      <c r="C86" s="344" t="s">
        <v>184</v>
      </c>
      <c r="D86" s="419" t="s">
        <v>185</v>
      </c>
      <c r="F86" s="343"/>
    </row>
    <row r="87" spans="1:6" ht="15">
      <c r="A87" s="2" t="s">
        <v>615</v>
      </c>
      <c r="B87" s="151" t="s">
        <v>607</v>
      </c>
      <c r="C87" s="344" t="s">
        <v>184</v>
      </c>
      <c r="D87" s="419" t="s">
        <v>606</v>
      </c>
      <c r="F87" s="343"/>
    </row>
    <row r="88" spans="1:6" ht="15">
      <c r="A88" s="2" t="s">
        <v>616</v>
      </c>
      <c r="B88" s="151" t="s">
        <v>570</v>
      </c>
      <c r="C88" s="344" t="s">
        <v>184</v>
      </c>
      <c r="D88" s="419" t="s">
        <v>185</v>
      </c>
      <c r="F88" s="451">
        <v>33</v>
      </c>
    </row>
    <row r="89" spans="1:6" ht="15">
      <c r="A89" s="2" t="s">
        <v>617</v>
      </c>
      <c r="B89" s="151" t="s">
        <v>546</v>
      </c>
      <c r="C89" s="344" t="s">
        <v>184</v>
      </c>
      <c r="D89" s="419" t="s">
        <v>547</v>
      </c>
      <c r="E89" s="419"/>
      <c r="F89" s="343"/>
    </row>
    <row r="90" spans="1:4" ht="15">
      <c r="A90" s="2" t="s">
        <v>618</v>
      </c>
      <c r="B90" s="151" t="s">
        <v>545</v>
      </c>
      <c r="C90" s="344" t="s">
        <v>184</v>
      </c>
      <c r="D90" s="419" t="s">
        <v>601</v>
      </c>
    </row>
    <row r="91" spans="1:4" ht="15">
      <c r="A91" s="2" t="s">
        <v>619</v>
      </c>
      <c r="B91" s="151" t="s">
        <v>605</v>
      </c>
      <c r="C91" s="344" t="s">
        <v>184</v>
      </c>
      <c r="D91" s="419" t="s">
        <v>606</v>
      </c>
    </row>
    <row r="92" spans="1:4" ht="15">
      <c r="A92" s="2" t="s">
        <v>620</v>
      </c>
      <c r="B92" s="151" t="s">
        <v>564</v>
      </c>
      <c r="C92" s="344" t="s">
        <v>184</v>
      </c>
      <c r="D92" s="419" t="s">
        <v>565</v>
      </c>
    </row>
    <row r="93" spans="1:4" ht="15">
      <c r="A93" s="2" t="s">
        <v>621</v>
      </c>
      <c r="B93" s="151" t="s">
        <v>573</v>
      </c>
      <c r="C93" s="435" t="s">
        <v>184</v>
      </c>
      <c r="D93" s="454" t="s">
        <v>185</v>
      </c>
    </row>
    <row r="94" spans="1:4" ht="15">
      <c r="A94" s="2" t="s">
        <v>622</v>
      </c>
      <c r="B94" s="151" t="s">
        <v>569</v>
      </c>
      <c r="C94" s="344" t="s">
        <v>184</v>
      </c>
      <c r="D94" s="419" t="s">
        <v>185</v>
      </c>
    </row>
    <row r="95" spans="1:2" ht="15">
      <c r="A95" s="3"/>
      <c r="B95" s="3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&amp;LWEST of SCOTLAND OPEN
MINOR BOYS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K64"/>
  <sheetViews>
    <sheetView workbookViewId="0" topLeftCell="A1">
      <selection activeCell="A1" sqref="A1"/>
    </sheetView>
  </sheetViews>
  <sheetFormatPr defaultColWidth="9.140625" defaultRowHeight="12.75"/>
  <cols>
    <col min="1" max="2" width="16.7109375" style="3" customWidth="1"/>
    <col min="3" max="3" width="10.28125" style="5" customWidth="1"/>
    <col min="4" max="4" width="16.7109375" style="425" customWidth="1"/>
    <col min="5" max="5" width="16.7109375" style="398" customWidth="1"/>
    <col min="6" max="9" width="16.7109375" style="3" customWidth="1"/>
    <col min="10" max="10" width="6.7109375" style="143" customWidth="1"/>
    <col min="11" max="11" width="4.8515625" style="143" customWidth="1"/>
    <col min="12" max="12" width="16.421875" style="143" customWidth="1"/>
    <col min="13" max="13" width="5.140625" style="143" customWidth="1"/>
    <col min="14" max="14" width="18.140625" style="143" customWidth="1"/>
    <col min="15" max="20" width="5.7109375" style="146" customWidth="1"/>
    <col min="21" max="21" width="4.7109375" style="146" customWidth="1"/>
    <col min="22" max="22" width="5.00390625" style="143" customWidth="1"/>
    <col min="23" max="23" width="14.7109375" style="143" customWidth="1"/>
    <col min="24" max="24" width="3.57421875" style="143" customWidth="1"/>
    <col min="25" max="25" width="18.00390625" style="143" customWidth="1"/>
    <col min="26" max="26" width="6.7109375" style="143" customWidth="1"/>
    <col min="27" max="27" width="7.00390625" style="143" customWidth="1"/>
    <col min="28" max="28" width="5.8515625" style="143" customWidth="1"/>
    <col min="29" max="29" width="7.28125" style="143" customWidth="1"/>
    <col min="30" max="30" width="7.7109375" style="143" customWidth="1"/>
    <col min="31" max="31" width="6.8515625" style="143" customWidth="1"/>
    <col min="32" max="63" width="16.7109375" style="143" customWidth="1"/>
    <col min="64" max="16384" width="16.7109375" style="3" customWidth="1"/>
  </cols>
  <sheetData>
    <row r="1" spans="1:31" ht="15">
      <c r="A1" s="1" t="s">
        <v>211</v>
      </c>
      <c r="E1" s="314"/>
      <c r="F1" s="39"/>
      <c r="G1" s="39"/>
      <c r="J1" s="249"/>
      <c r="K1" s="249"/>
      <c r="L1" s="249"/>
      <c r="M1" s="249"/>
      <c r="N1" s="249"/>
      <c r="O1" s="441"/>
      <c r="P1" s="331"/>
      <c r="Q1" s="331"/>
      <c r="R1" s="331"/>
      <c r="S1" s="331"/>
      <c r="T1" s="331"/>
      <c r="U1" s="331"/>
      <c r="V1" s="249"/>
      <c r="W1" s="249"/>
      <c r="X1" s="249"/>
      <c r="Y1" s="249"/>
      <c r="Z1" s="441"/>
      <c r="AA1" s="331"/>
      <c r="AB1" s="331"/>
      <c r="AC1" s="331"/>
      <c r="AD1" s="331"/>
      <c r="AE1" s="331"/>
    </row>
    <row r="2" spans="5:31" ht="15">
      <c r="E2" s="314"/>
      <c r="F2" s="39"/>
      <c r="G2" s="39"/>
      <c r="J2" s="249"/>
      <c r="K2" s="249"/>
      <c r="L2" s="249"/>
      <c r="M2" s="249"/>
      <c r="N2" s="249"/>
      <c r="O2" s="331"/>
      <c r="P2" s="331"/>
      <c r="Q2" s="331"/>
      <c r="R2" s="331"/>
      <c r="S2" s="331"/>
      <c r="T2" s="331"/>
      <c r="U2" s="331"/>
      <c r="V2" s="249"/>
      <c r="W2" s="249"/>
      <c r="X2" s="249"/>
      <c r="Y2" s="249"/>
      <c r="Z2" s="331"/>
      <c r="AA2" s="331"/>
      <c r="AB2" s="331"/>
      <c r="AC2" s="331"/>
      <c r="AD2" s="331"/>
      <c r="AE2" s="331"/>
    </row>
    <row r="3" spans="1:31" ht="18">
      <c r="A3" s="1" t="s">
        <v>50</v>
      </c>
      <c r="E3" s="314"/>
      <c r="F3" s="39"/>
      <c r="G3" s="39"/>
      <c r="J3" s="249"/>
      <c r="K3" s="249"/>
      <c r="L3" s="249"/>
      <c r="M3" s="249"/>
      <c r="N3" s="259"/>
      <c r="O3" s="333"/>
      <c r="P3" s="331"/>
      <c r="Q3" s="331"/>
      <c r="R3" s="331"/>
      <c r="S3" s="331"/>
      <c r="T3" s="331"/>
      <c r="U3" s="331"/>
      <c r="V3" s="249"/>
      <c r="W3" s="249"/>
      <c r="X3" s="249"/>
      <c r="Y3" s="259"/>
      <c r="Z3" s="333"/>
      <c r="AA3" s="331"/>
      <c r="AB3" s="331"/>
      <c r="AC3" s="331"/>
      <c r="AD3" s="331"/>
      <c r="AE3" s="331"/>
    </row>
    <row r="4" spans="1:63" s="140" customFormat="1" ht="15">
      <c r="A4" s="150" t="s">
        <v>634</v>
      </c>
      <c r="B4" s="150" t="s">
        <v>635</v>
      </c>
      <c r="C4" s="227"/>
      <c r="D4" s="425"/>
      <c r="E4" s="314"/>
      <c r="F4" s="39"/>
      <c r="G4" s="39"/>
      <c r="I4" s="146"/>
      <c r="J4" s="249"/>
      <c r="K4" s="249"/>
      <c r="L4" s="249"/>
      <c r="M4" s="249"/>
      <c r="N4" s="249"/>
      <c r="O4" s="331"/>
      <c r="P4" s="331"/>
      <c r="Q4" s="331"/>
      <c r="R4" s="331"/>
      <c r="S4" s="331"/>
      <c r="T4" s="331"/>
      <c r="U4" s="331"/>
      <c r="V4" s="249"/>
      <c r="W4" s="249"/>
      <c r="X4" s="249"/>
      <c r="Y4" s="249"/>
      <c r="Z4" s="331"/>
      <c r="AA4" s="331"/>
      <c r="AB4" s="331"/>
      <c r="AC4" s="331"/>
      <c r="AD4" s="331"/>
      <c r="AE4" s="331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</row>
    <row r="5" spans="1:31" ht="14.25">
      <c r="A5" s="150" t="s">
        <v>636</v>
      </c>
      <c r="B5" s="140"/>
      <c r="D5" s="431" t="s">
        <v>667</v>
      </c>
      <c r="E5" s="13" t="s">
        <v>36</v>
      </c>
      <c r="F5" s="14" t="s">
        <v>11</v>
      </c>
      <c r="G5" s="14" t="s">
        <v>12</v>
      </c>
      <c r="H5" s="14" t="s">
        <v>13</v>
      </c>
      <c r="I5" s="249"/>
      <c r="J5" s="249"/>
      <c r="K5" s="249"/>
      <c r="L5" s="249"/>
      <c r="M5" s="249"/>
      <c r="N5" s="249"/>
      <c r="O5" s="331"/>
      <c r="P5" s="331"/>
      <c r="Q5" s="331"/>
      <c r="R5" s="331"/>
      <c r="S5" s="331"/>
      <c r="T5" s="331"/>
      <c r="U5" s="331"/>
      <c r="V5" s="249"/>
      <c r="W5" s="249"/>
      <c r="X5" s="249"/>
      <c r="Y5" s="249"/>
      <c r="Z5" s="331"/>
      <c r="AA5" s="331"/>
      <c r="AB5" s="331"/>
      <c r="AC5" s="331"/>
      <c r="AD5" s="331"/>
      <c r="AE5" s="331"/>
    </row>
    <row r="6" spans="1:31" ht="15.75" thickBot="1">
      <c r="A6" s="213" t="s">
        <v>8</v>
      </c>
      <c r="B6" s="213" t="s">
        <v>9</v>
      </c>
      <c r="D6" s="426"/>
      <c r="E6" s="315"/>
      <c r="F6" s="14"/>
      <c r="G6" s="14"/>
      <c r="I6" s="249"/>
      <c r="J6" s="247"/>
      <c r="K6" s="249"/>
      <c r="L6" s="249"/>
      <c r="M6" s="249"/>
      <c r="N6" s="249"/>
      <c r="O6" s="331"/>
      <c r="P6" s="331"/>
      <c r="Q6" s="331"/>
      <c r="R6" s="331"/>
      <c r="S6" s="331"/>
      <c r="T6" s="331"/>
      <c r="U6" s="334"/>
      <c r="V6" s="249"/>
      <c r="W6" s="249"/>
      <c r="X6" s="249"/>
      <c r="Y6" s="249"/>
      <c r="Z6" s="331"/>
      <c r="AA6" s="331"/>
      <c r="AB6" s="331"/>
      <c r="AC6" s="331"/>
      <c r="AD6" s="331"/>
      <c r="AE6" s="331"/>
    </row>
    <row r="7" spans="1:31" ht="18.75" thickBot="1">
      <c r="A7" s="336" t="s">
        <v>181</v>
      </c>
      <c r="B7" s="336" t="s">
        <v>194</v>
      </c>
      <c r="C7" s="5" t="s">
        <v>492</v>
      </c>
      <c r="D7" s="318" t="s">
        <v>181</v>
      </c>
      <c r="E7" s="428"/>
      <c r="F7" s="9"/>
      <c r="G7" s="9"/>
      <c r="I7" s="249"/>
      <c r="J7" s="247"/>
      <c r="K7" s="249"/>
      <c r="L7" s="147"/>
      <c r="M7" s="249"/>
      <c r="N7" s="249"/>
      <c r="O7" s="333"/>
      <c r="P7" s="331"/>
      <c r="Q7" s="331"/>
      <c r="R7" s="331"/>
      <c r="S7" s="331"/>
      <c r="T7" s="331"/>
      <c r="U7" s="334"/>
      <c r="V7" s="249"/>
      <c r="W7" s="257"/>
      <c r="X7" s="249"/>
      <c r="Y7" s="249"/>
      <c r="Z7" s="333"/>
      <c r="AA7" s="331"/>
      <c r="AB7" s="331"/>
      <c r="AC7" s="331"/>
      <c r="AD7" s="331"/>
      <c r="AE7" s="331"/>
    </row>
    <row r="8" spans="1:31" ht="18.75" thickBot="1">
      <c r="A8" s="336" t="s">
        <v>651</v>
      </c>
      <c r="B8" s="336" t="s">
        <v>652</v>
      </c>
      <c r="C8" s="5" t="s">
        <v>639</v>
      </c>
      <c r="D8" s="424"/>
      <c r="E8" s="318" t="s">
        <v>181</v>
      </c>
      <c r="F8" s="9"/>
      <c r="G8" s="9"/>
      <c r="I8" s="249"/>
      <c r="J8" s="247"/>
      <c r="K8" s="249"/>
      <c r="L8" s="147"/>
      <c r="M8" s="249"/>
      <c r="N8" s="249"/>
      <c r="O8" s="333"/>
      <c r="P8" s="331"/>
      <c r="Q8" s="331"/>
      <c r="R8" s="331"/>
      <c r="S8" s="331"/>
      <c r="T8" s="331"/>
      <c r="U8" s="334"/>
      <c r="V8" s="249"/>
      <c r="W8" s="257"/>
      <c r="X8" s="249"/>
      <c r="Y8" s="249"/>
      <c r="Z8" s="333"/>
      <c r="AA8" s="331"/>
      <c r="AB8" s="331"/>
      <c r="AC8" s="331"/>
      <c r="AD8" s="331"/>
      <c r="AE8" s="331"/>
    </row>
    <row r="9" spans="1:31" ht="18.75" thickBot="1">
      <c r="A9" s="337" t="s">
        <v>208</v>
      </c>
      <c r="B9" s="337" t="s">
        <v>649</v>
      </c>
      <c r="E9" s="388"/>
      <c r="F9" s="318" t="s">
        <v>204</v>
      </c>
      <c r="G9" s="9"/>
      <c r="I9" s="249"/>
      <c r="J9" s="247"/>
      <c r="K9" s="249"/>
      <c r="L9" s="147"/>
      <c r="M9" s="249"/>
      <c r="N9" s="249"/>
      <c r="O9" s="333"/>
      <c r="P9" s="331"/>
      <c r="Q9" s="331"/>
      <c r="R9" s="331"/>
      <c r="S9" s="331"/>
      <c r="T9" s="331"/>
      <c r="U9" s="334"/>
      <c r="V9" s="249"/>
      <c r="W9" s="257"/>
      <c r="X9" s="249"/>
      <c r="Y9" s="249"/>
      <c r="Z9" s="333"/>
      <c r="AA9" s="331"/>
      <c r="AB9" s="331"/>
      <c r="AC9" s="331"/>
      <c r="AD9" s="331"/>
      <c r="AE9" s="331"/>
    </row>
    <row r="10" spans="1:31" ht="15">
      <c r="A10" s="224"/>
      <c r="B10" s="171"/>
      <c r="E10" s="388"/>
      <c r="F10" s="326" t="s">
        <v>863</v>
      </c>
      <c r="G10" s="9"/>
      <c r="I10" s="249"/>
      <c r="J10" s="249"/>
      <c r="K10" s="249"/>
      <c r="L10" s="249"/>
      <c r="M10" s="249"/>
      <c r="N10" s="249"/>
      <c r="O10" s="331"/>
      <c r="P10" s="331"/>
      <c r="Q10" s="331"/>
      <c r="R10" s="331"/>
      <c r="S10" s="331"/>
      <c r="T10" s="331"/>
      <c r="U10" s="331"/>
      <c r="V10" s="249"/>
      <c r="W10" s="249"/>
      <c r="X10" s="249"/>
      <c r="Y10" s="249"/>
      <c r="Z10" s="331"/>
      <c r="AA10" s="331"/>
      <c r="AB10" s="331"/>
      <c r="AC10" s="331"/>
      <c r="AD10" s="331"/>
      <c r="AE10" s="331"/>
    </row>
    <row r="11" spans="1:31" ht="15.75" thickBot="1">
      <c r="A11" s="213" t="s">
        <v>17</v>
      </c>
      <c r="B11" s="213" t="s">
        <v>18</v>
      </c>
      <c r="D11" s="426"/>
      <c r="E11" s="390"/>
      <c r="F11" s="21"/>
      <c r="G11" s="9"/>
      <c r="I11" s="249"/>
      <c r="J11" s="249"/>
      <c r="K11" s="249"/>
      <c r="L11" s="249"/>
      <c r="M11" s="249"/>
      <c r="N11" s="249"/>
      <c r="O11" s="331"/>
      <c r="P11" s="331"/>
      <c r="Q11" s="331"/>
      <c r="R11" s="331"/>
      <c r="S11" s="331"/>
      <c r="T11" s="331"/>
      <c r="U11" s="331"/>
      <c r="V11" s="249"/>
      <c r="W11" s="249"/>
      <c r="X11" s="249"/>
      <c r="Y11" s="249"/>
      <c r="Z11" s="331"/>
      <c r="AA11" s="331"/>
      <c r="AB11" s="331"/>
      <c r="AC11" s="331"/>
      <c r="AD11" s="331"/>
      <c r="AE11" s="331"/>
    </row>
    <row r="12" spans="1:31" ht="15.75" thickBot="1">
      <c r="A12" s="336" t="s">
        <v>183</v>
      </c>
      <c r="B12" s="336" t="s">
        <v>643</v>
      </c>
      <c r="C12" s="5" t="s">
        <v>642</v>
      </c>
      <c r="D12" s="318" t="s">
        <v>204</v>
      </c>
      <c r="E12" s="318" t="s">
        <v>204</v>
      </c>
      <c r="F12" s="21"/>
      <c r="G12" s="9"/>
      <c r="I12" s="249"/>
      <c r="J12" s="247"/>
      <c r="K12" s="249"/>
      <c r="L12" s="249"/>
      <c r="M12" s="249"/>
      <c r="N12" s="249"/>
      <c r="O12" s="331"/>
      <c r="P12" s="331"/>
      <c r="Q12" s="331"/>
      <c r="R12" s="331"/>
      <c r="S12" s="331"/>
      <c r="T12" s="331"/>
      <c r="U12" s="334"/>
      <c r="V12" s="249"/>
      <c r="W12" s="249"/>
      <c r="X12" s="249"/>
      <c r="Y12" s="249"/>
      <c r="Z12" s="331"/>
      <c r="AA12" s="331"/>
      <c r="AB12" s="331"/>
      <c r="AC12" s="331"/>
      <c r="AD12" s="331"/>
      <c r="AE12" s="331"/>
    </row>
    <row r="13" spans="1:31" ht="15.75" thickBot="1">
      <c r="A13" s="336" t="s">
        <v>201</v>
      </c>
      <c r="B13" s="336" t="s">
        <v>195</v>
      </c>
      <c r="C13" s="5" t="s">
        <v>505</v>
      </c>
      <c r="D13" s="421" t="s">
        <v>649</v>
      </c>
      <c r="E13" s="429"/>
      <c r="F13" s="21"/>
      <c r="G13" s="9"/>
      <c r="I13" s="249"/>
      <c r="J13" s="247"/>
      <c r="K13" s="250"/>
      <c r="L13" s="249"/>
      <c r="M13" s="249"/>
      <c r="N13" s="249"/>
      <c r="O13" s="331"/>
      <c r="P13" s="331"/>
      <c r="Q13" s="331"/>
      <c r="R13" s="331"/>
      <c r="S13" s="331"/>
      <c r="T13" s="331"/>
      <c r="U13" s="334"/>
      <c r="V13" s="250"/>
      <c r="W13" s="249"/>
      <c r="X13" s="249"/>
      <c r="Y13" s="249"/>
      <c r="Z13" s="331"/>
      <c r="AA13" s="331"/>
      <c r="AB13" s="331"/>
      <c r="AC13" s="331"/>
      <c r="AD13" s="331"/>
      <c r="AE13" s="331"/>
    </row>
    <row r="14" spans="1:31" ht="18.75" customHeight="1" thickBot="1">
      <c r="A14" s="337" t="s">
        <v>645</v>
      </c>
      <c r="B14" s="337" t="s">
        <v>646</v>
      </c>
      <c r="E14" s="387"/>
      <c r="F14" s="21"/>
      <c r="G14" s="436" t="s">
        <v>648</v>
      </c>
      <c r="H14" s="143"/>
      <c r="I14" s="249"/>
      <c r="J14" s="247"/>
      <c r="K14" s="247"/>
      <c r="L14" s="247"/>
      <c r="M14" s="247"/>
      <c r="N14" s="247"/>
      <c r="O14" s="445"/>
      <c r="P14" s="331"/>
      <c r="Q14" s="331"/>
      <c r="R14" s="331"/>
      <c r="S14" s="331"/>
      <c r="T14" s="331"/>
      <c r="U14" s="334"/>
      <c r="V14" s="247"/>
      <c r="W14" s="446"/>
      <c r="X14" s="247"/>
      <c r="Y14" s="247"/>
      <c r="Z14" s="445"/>
      <c r="AA14" s="331"/>
      <c r="AB14" s="331"/>
      <c r="AC14" s="331"/>
      <c r="AD14" s="331"/>
      <c r="AE14" s="331"/>
    </row>
    <row r="15" spans="2:31" ht="18" customHeight="1" thickBot="1">
      <c r="B15" s="171"/>
      <c r="D15" s="426"/>
      <c r="E15" s="387"/>
      <c r="F15" s="21"/>
      <c r="G15" s="326" t="s">
        <v>863</v>
      </c>
      <c r="I15" s="249"/>
      <c r="J15" s="247"/>
      <c r="K15" s="247"/>
      <c r="L15" s="247"/>
      <c r="M15" s="247"/>
      <c r="N15" s="247"/>
      <c r="O15" s="445"/>
      <c r="P15" s="331"/>
      <c r="Q15" s="331"/>
      <c r="R15" s="331"/>
      <c r="S15" s="331"/>
      <c r="T15" s="331"/>
      <c r="U15" s="334"/>
      <c r="V15" s="247"/>
      <c r="W15" s="446"/>
      <c r="X15" s="247"/>
      <c r="Y15" s="247"/>
      <c r="Z15" s="445"/>
      <c r="AA15" s="331"/>
      <c r="AB15" s="331"/>
      <c r="AC15" s="331"/>
      <c r="AD15" s="331"/>
      <c r="AE15" s="331"/>
    </row>
    <row r="16" spans="1:31" ht="17.25" customHeight="1" thickBot="1">
      <c r="A16" s="213" t="s">
        <v>24</v>
      </c>
      <c r="B16" s="213" t="s">
        <v>25</v>
      </c>
      <c r="C16" s="225" t="s">
        <v>641</v>
      </c>
      <c r="D16" s="414" t="s">
        <v>643</v>
      </c>
      <c r="E16" s="415" t="s">
        <v>206</v>
      </c>
      <c r="F16" s="21"/>
      <c r="G16" s="21"/>
      <c r="I16" s="249"/>
      <c r="J16" s="247"/>
      <c r="K16" s="247"/>
      <c r="L16" s="247"/>
      <c r="M16" s="247"/>
      <c r="N16" s="247"/>
      <c r="O16" s="445"/>
      <c r="P16" s="331"/>
      <c r="Q16" s="331"/>
      <c r="R16" s="331"/>
      <c r="S16" s="331"/>
      <c r="T16" s="331"/>
      <c r="U16" s="334"/>
      <c r="V16" s="247"/>
      <c r="W16" s="250"/>
      <c r="X16" s="247"/>
      <c r="Y16" s="247"/>
      <c r="Z16" s="445"/>
      <c r="AA16" s="331"/>
      <c r="AB16" s="331"/>
      <c r="AC16" s="331"/>
      <c r="AD16" s="331"/>
      <c r="AE16" s="331"/>
    </row>
    <row r="17" spans="1:31" ht="15.75" thickBot="1">
      <c r="A17" s="336" t="s">
        <v>648</v>
      </c>
      <c r="B17" s="336" t="s">
        <v>199</v>
      </c>
      <c r="C17" s="225" t="s">
        <v>506</v>
      </c>
      <c r="D17" s="415" t="s">
        <v>206</v>
      </c>
      <c r="E17" s="389"/>
      <c r="F17" s="21"/>
      <c r="G17" s="21"/>
      <c r="I17" s="249"/>
      <c r="Z17" s="146"/>
      <c r="AA17" s="146"/>
      <c r="AB17" s="146"/>
      <c r="AC17" s="146"/>
      <c r="AD17" s="146"/>
      <c r="AE17" s="146"/>
    </row>
    <row r="18" spans="1:31" ht="15.75" thickBot="1">
      <c r="A18" s="336" t="s">
        <v>647</v>
      </c>
      <c r="B18" s="336" t="s">
        <v>644</v>
      </c>
      <c r="C18" s="225"/>
      <c r="E18" s="390"/>
      <c r="F18" s="430" t="s">
        <v>648</v>
      </c>
      <c r="G18" s="21"/>
      <c r="I18" s="249"/>
      <c r="Z18" s="146"/>
      <c r="AA18" s="146"/>
      <c r="AB18" s="146"/>
      <c r="AC18" s="146"/>
      <c r="AD18" s="146"/>
      <c r="AE18" s="146"/>
    </row>
    <row r="19" spans="1:31" ht="15.75" thickBot="1">
      <c r="A19" s="337" t="s">
        <v>650</v>
      </c>
      <c r="B19" s="337" t="s">
        <v>204</v>
      </c>
      <c r="D19" s="426"/>
      <c r="E19" s="390"/>
      <c r="F19" s="166" t="s">
        <v>907</v>
      </c>
      <c r="G19" s="21"/>
      <c r="I19" s="249"/>
      <c r="Z19" s="146"/>
      <c r="AA19" s="146"/>
      <c r="AB19" s="146"/>
      <c r="AC19" s="146"/>
      <c r="AD19" s="146"/>
      <c r="AE19" s="146"/>
    </row>
    <row r="20" spans="3:31" ht="15.75" thickBot="1">
      <c r="C20" s="225" t="s">
        <v>495</v>
      </c>
      <c r="D20" s="422" t="s">
        <v>648</v>
      </c>
      <c r="E20" s="430" t="s">
        <v>648</v>
      </c>
      <c r="F20" s="9"/>
      <c r="G20" s="21"/>
      <c r="I20" s="249"/>
      <c r="J20" s="249"/>
      <c r="K20" s="249"/>
      <c r="L20" s="249"/>
      <c r="M20" s="249"/>
      <c r="N20" s="249"/>
      <c r="O20" s="441"/>
      <c r="P20" s="331"/>
      <c r="Q20" s="331"/>
      <c r="R20" s="331"/>
      <c r="S20" s="331"/>
      <c r="T20" s="331"/>
      <c r="U20" s="331"/>
      <c r="V20" s="249"/>
      <c r="W20" s="249"/>
      <c r="X20" s="249"/>
      <c r="Y20" s="249"/>
      <c r="Z20" s="441"/>
      <c r="AA20" s="331"/>
      <c r="AB20" s="331"/>
      <c r="AC20" s="331"/>
      <c r="AD20" s="331"/>
      <c r="AE20" s="331"/>
    </row>
    <row r="21" spans="1:31" ht="15.75" thickBot="1">
      <c r="A21" s="213" t="s">
        <v>28</v>
      </c>
      <c r="C21" s="225" t="s">
        <v>499</v>
      </c>
      <c r="D21" s="415" t="s">
        <v>201</v>
      </c>
      <c r="E21" s="387"/>
      <c r="F21" s="9"/>
      <c r="G21" s="21"/>
      <c r="I21" s="249"/>
      <c r="J21" s="249"/>
      <c r="K21" s="249"/>
      <c r="L21" s="249"/>
      <c r="M21" s="249"/>
      <c r="N21" s="249"/>
      <c r="O21" s="331"/>
      <c r="P21" s="331"/>
      <c r="Q21" s="331"/>
      <c r="R21" s="331"/>
      <c r="S21" s="331"/>
      <c r="T21" s="331"/>
      <c r="U21" s="331"/>
      <c r="V21" s="249"/>
      <c r="W21" s="249"/>
      <c r="X21" s="249"/>
      <c r="Y21" s="249"/>
      <c r="Z21" s="331"/>
      <c r="AA21" s="331"/>
      <c r="AB21" s="331"/>
      <c r="AC21" s="331"/>
      <c r="AD21" s="331"/>
      <c r="AE21" s="331"/>
    </row>
    <row r="22" spans="1:31" ht="18">
      <c r="A22" s="336" t="s">
        <v>190</v>
      </c>
      <c r="E22" s="387"/>
      <c r="F22" s="9"/>
      <c r="G22" s="21"/>
      <c r="I22" s="249"/>
      <c r="J22" s="249"/>
      <c r="K22" s="249"/>
      <c r="L22" s="249"/>
      <c r="M22" s="249"/>
      <c r="N22" s="259"/>
      <c r="O22" s="333"/>
      <c r="P22" s="331"/>
      <c r="Q22" s="331"/>
      <c r="R22" s="331"/>
      <c r="S22" s="331"/>
      <c r="T22" s="331"/>
      <c r="U22" s="331"/>
      <c r="V22" s="249"/>
      <c r="W22" s="249"/>
      <c r="X22" s="249"/>
      <c r="Y22" s="259"/>
      <c r="Z22" s="333"/>
      <c r="AA22" s="331"/>
      <c r="AB22" s="331"/>
      <c r="AC22" s="331"/>
      <c r="AD22" s="331"/>
      <c r="AE22" s="331"/>
    </row>
    <row r="23" spans="1:31" ht="15">
      <c r="A23" s="336" t="s">
        <v>198</v>
      </c>
      <c r="B23" s="171"/>
      <c r="E23" s="387"/>
      <c r="F23" s="9"/>
      <c r="G23" s="21"/>
      <c r="I23" s="249"/>
      <c r="J23" s="249"/>
      <c r="K23" s="249"/>
      <c r="L23" s="249"/>
      <c r="M23" s="249"/>
      <c r="N23" s="249"/>
      <c r="O23" s="331"/>
      <c r="P23" s="331"/>
      <c r="Q23" s="331"/>
      <c r="R23" s="331"/>
      <c r="S23" s="331"/>
      <c r="T23" s="331"/>
      <c r="U23" s="331"/>
      <c r="V23" s="249"/>
      <c r="W23" s="249"/>
      <c r="X23" s="249"/>
      <c r="Y23" s="249"/>
      <c r="Z23" s="331"/>
      <c r="AA23" s="331"/>
      <c r="AB23" s="331"/>
      <c r="AC23" s="331"/>
      <c r="AD23" s="331"/>
      <c r="AE23" s="331"/>
    </row>
    <row r="24" spans="1:31" ht="15.75" thickBot="1">
      <c r="A24" s="337" t="s">
        <v>206</v>
      </c>
      <c r="B24" s="224"/>
      <c r="D24" s="426"/>
      <c r="E24" s="387"/>
      <c r="F24" s="9"/>
      <c r="G24" s="21"/>
      <c r="H24" s="467" t="s">
        <v>190</v>
      </c>
      <c r="I24" s="249"/>
      <c r="J24" s="249"/>
      <c r="K24" s="249"/>
      <c r="L24" s="249"/>
      <c r="M24" s="249"/>
      <c r="N24" s="249"/>
      <c r="O24" s="331"/>
      <c r="P24" s="331"/>
      <c r="Q24" s="331"/>
      <c r="R24" s="331"/>
      <c r="S24" s="331"/>
      <c r="T24" s="331"/>
      <c r="U24" s="331"/>
      <c r="V24" s="249"/>
      <c r="W24" s="249"/>
      <c r="X24" s="249"/>
      <c r="Y24" s="249"/>
      <c r="Z24" s="331"/>
      <c r="AA24" s="331"/>
      <c r="AB24" s="331"/>
      <c r="AC24" s="331"/>
      <c r="AD24" s="331"/>
      <c r="AE24" s="331"/>
    </row>
    <row r="25" spans="3:31" ht="15.75" thickBot="1">
      <c r="C25" s="225" t="s">
        <v>496</v>
      </c>
      <c r="D25" s="414" t="s">
        <v>190</v>
      </c>
      <c r="E25" s="414" t="s">
        <v>190</v>
      </c>
      <c r="F25" s="9"/>
      <c r="G25" s="21"/>
      <c r="H25" s="2" t="s">
        <v>919</v>
      </c>
      <c r="I25" s="249"/>
      <c r="J25" s="247"/>
      <c r="K25" s="249"/>
      <c r="L25" s="249"/>
      <c r="M25" s="249"/>
      <c r="N25" s="249"/>
      <c r="O25" s="331"/>
      <c r="P25" s="331"/>
      <c r="Q25" s="331"/>
      <c r="R25" s="331"/>
      <c r="S25" s="331"/>
      <c r="T25" s="331"/>
      <c r="U25" s="334"/>
      <c r="V25" s="249"/>
      <c r="W25" s="249"/>
      <c r="X25" s="249"/>
      <c r="Y25" s="249"/>
      <c r="Z25" s="331"/>
      <c r="AA25" s="331"/>
      <c r="AB25" s="331"/>
      <c r="AC25" s="331"/>
      <c r="AD25" s="331"/>
      <c r="AE25" s="331"/>
    </row>
    <row r="26" spans="2:31" ht="15.75" customHeight="1" thickBot="1">
      <c r="B26" s="171"/>
      <c r="C26" s="225" t="s">
        <v>509</v>
      </c>
      <c r="D26" s="415" t="s">
        <v>651</v>
      </c>
      <c r="E26" s="389"/>
      <c r="F26" s="9"/>
      <c r="G26" s="21"/>
      <c r="I26" s="249"/>
      <c r="J26" s="247"/>
      <c r="K26" s="249"/>
      <c r="L26" s="171"/>
      <c r="M26" s="249"/>
      <c r="N26" s="249"/>
      <c r="O26" s="333"/>
      <c r="P26" s="331"/>
      <c r="Q26" s="331"/>
      <c r="R26" s="331"/>
      <c r="S26" s="331"/>
      <c r="T26" s="331"/>
      <c r="U26" s="334"/>
      <c r="V26" s="249"/>
      <c r="W26" s="171"/>
      <c r="X26" s="249"/>
      <c r="Y26" s="249"/>
      <c r="Z26" s="333"/>
      <c r="AA26" s="331"/>
      <c r="AB26" s="331"/>
      <c r="AC26" s="331"/>
      <c r="AD26" s="331"/>
      <c r="AE26" s="331"/>
    </row>
    <row r="27" spans="2:31" ht="18.75" thickBot="1">
      <c r="B27" s="171"/>
      <c r="C27" s="225"/>
      <c r="E27" s="390"/>
      <c r="F27" s="414" t="s">
        <v>190</v>
      </c>
      <c r="G27" s="21"/>
      <c r="J27" s="247"/>
      <c r="K27" s="249"/>
      <c r="L27" s="171"/>
      <c r="M27" s="249"/>
      <c r="N27" s="249"/>
      <c r="O27" s="333"/>
      <c r="P27" s="331"/>
      <c r="Q27" s="331"/>
      <c r="R27" s="331"/>
      <c r="S27" s="331"/>
      <c r="T27" s="331"/>
      <c r="U27" s="334"/>
      <c r="V27" s="249"/>
      <c r="W27" s="171"/>
      <c r="X27" s="249"/>
      <c r="Y27" s="249"/>
      <c r="Z27" s="333"/>
      <c r="AA27" s="331"/>
      <c r="AB27" s="331"/>
      <c r="AC27" s="331"/>
      <c r="AD27" s="331"/>
      <c r="AE27" s="331"/>
    </row>
    <row r="28" spans="4:31" ht="18.75" thickBot="1">
      <c r="D28" s="426"/>
      <c r="E28" s="390"/>
      <c r="F28" s="391" t="s">
        <v>908</v>
      </c>
      <c r="G28" s="21"/>
      <c r="J28" s="247"/>
      <c r="K28" s="249"/>
      <c r="L28" s="171"/>
      <c r="M28" s="249"/>
      <c r="N28" s="249"/>
      <c r="O28" s="333"/>
      <c r="P28" s="331"/>
      <c r="Q28" s="331"/>
      <c r="R28" s="331"/>
      <c r="S28" s="331"/>
      <c r="T28" s="331"/>
      <c r="U28" s="334"/>
      <c r="V28" s="249"/>
      <c r="W28" s="171"/>
      <c r="X28" s="249"/>
      <c r="Y28" s="249"/>
      <c r="Z28" s="333"/>
      <c r="AA28" s="331"/>
      <c r="AB28" s="331"/>
      <c r="AC28" s="331"/>
      <c r="AD28" s="331"/>
      <c r="AE28" s="331"/>
    </row>
    <row r="29" spans="3:31" ht="15.75" thickBot="1">
      <c r="C29" s="225" t="s">
        <v>501</v>
      </c>
      <c r="D29" s="414" t="s">
        <v>194</v>
      </c>
      <c r="E29" s="430" t="s">
        <v>194</v>
      </c>
      <c r="F29" s="21"/>
      <c r="G29" s="21"/>
      <c r="J29" s="249"/>
      <c r="K29" s="249"/>
      <c r="L29" s="249"/>
      <c r="M29" s="249"/>
      <c r="N29" s="249"/>
      <c r="O29" s="331"/>
      <c r="P29" s="331"/>
      <c r="Q29" s="331"/>
      <c r="R29" s="331"/>
      <c r="S29" s="331"/>
      <c r="T29" s="331"/>
      <c r="U29" s="331"/>
      <c r="V29" s="249"/>
      <c r="W29" s="249"/>
      <c r="X29" s="249"/>
      <c r="Y29" s="249"/>
      <c r="Z29" s="331"/>
      <c r="AA29" s="331"/>
      <c r="AB29" s="331"/>
      <c r="AC29" s="331"/>
      <c r="AD29" s="331"/>
      <c r="AE29" s="331"/>
    </row>
    <row r="30" spans="3:31" ht="15">
      <c r="C30" s="225" t="s">
        <v>640</v>
      </c>
      <c r="D30" s="414" t="s">
        <v>647</v>
      </c>
      <c r="E30" s="387"/>
      <c r="F30" s="21"/>
      <c r="G30" s="21"/>
      <c r="J30" s="249"/>
      <c r="K30" s="249"/>
      <c r="L30" s="249"/>
      <c r="M30" s="249"/>
      <c r="N30" s="249"/>
      <c r="O30" s="331"/>
      <c r="P30" s="331"/>
      <c r="Q30" s="331"/>
      <c r="R30" s="331"/>
      <c r="S30" s="331"/>
      <c r="T30" s="331"/>
      <c r="U30" s="331"/>
      <c r="V30" s="249"/>
      <c r="W30" s="249"/>
      <c r="X30" s="249"/>
      <c r="Y30" s="249"/>
      <c r="Z30" s="331"/>
      <c r="AA30" s="331"/>
      <c r="AB30" s="331"/>
      <c r="AC30" s="331"/>
      <c r="AD30" s="331"/>
      <c r="AE30" s="331"/>
    </row>
    <row r="31" spans="5:31" ht="15">
      <c r="E31" s="387"/>
      <c r="F31" s="21"/>
      <c r="G31" s="21"/>
      <c r="J31" s="247"/>
      <c r="K31" s="249"/>
      <c r="L31" s="249"/>
      <c r="M31" s="249"/>
      <c r="N31" s="249"/>
      <c r="O31" s="331"/>
      <c r="P31" s="331"/>
      <c r="Q31" s="331"/>
      <c r="R31" s="331"/>
      <c r="S31" s="331"/>
      <c r="T31" s="331"/>
      <c r="U31" s="334"/>
      <c r="V31" s="249"/>
      <c r="W31" s="249"/>
      <c r="X31" s="249"/>
      <c r="Y31" s="249"/>
      <c r="Z31" s="331"/>
      <c r="AA31" s="331"/>
      <c r="AB31" s="331"/>
      <c r="AC31" s="331"/>
      <c r="AD31" s="331"/>
      <c r="AE31" s="331"/>
    </row>
    <row r="32" spans="4:31" ht="15.75" thickBot="1">
      <c r="D32" s="426"/>
      <c r="E32" s="387"/>
      <c r="F32" s="21"/>
      <c r="G32" s="430" t="s">
        <v>190</v>
      </c>
      <c r="J32" s="247"/>
      <c r="K32" s="250"/>
      <c r="L32" s="249"/>
      <c r="M32" s="249"/>
      <c r="N32" s="249"/>
      <c r="O32" s="331"/>
      <c r="P32" s="331"/>
      <c r="Q32" s="331"/>
      <c r="R32" s="331"/>
      <c r="S32" s="331"/>
      <c r="T32" s="331"/>
      <c r="U32" s="334"/>
      <c r="V32" s="250"/>
      <c r="W32" s="249"/>
      <c r="X32" s="249"/>
      <c r="Y32" s="249"/>
      <c r="Z32" s="331"/>
      <c r="AA32" s="331"/>
      <c r="AB32" s="331"/>
      <c r="AC32" s="331"/>
      <c r="AD32" s="331"/>
      <c r="AE32" s="331"/>
    </row>
    <row r="33" spans="3:31" ht="18" customHeight="1" thickBot="1">
      <c r="C33" s="225" t="s">
        <v>508</v>
      </c>
      <c r="D33" s="414" t="s">
        <v>199</v>
      </c>
      <c r="E33" s="414" t="s">
        <v>199</v>
      </c>
      <c r="F33" s="21"/>
      <c r="G33" s="328" t="s">
        <v>910</v>
      </c>
      <c r="J33" s="247"/>
      <c r="K33" s="247"/>
      <c r="L33" s="247"/>
      <c r="M33" s="247"/>
      <c r="N33" s="247"/>
      <c r="O33" s="445"/>
      <c r="P33" s="331"/>
      <c r="Q33" s="331"/>
      <c r="R33" s="331"/>
      <c r="S33" s="331"/>
      <c r="T33" s="331"/>
      <c r="U33" s="334"/>
      <c r="V33" s="247"/>
      <c r="W33" s="247"/>
      <c r="X33" s="247"/>
      <c r="Y33" s="247"/>
      <c r="Z33" s="445"/>
      <c r="AA33" s="331"/>
      <c r="AB33" s="331"/>
      <c r="AC33" s="331"/>
      <c r="AD33" s="331"/>
      <c r="AE33" s="331"/>
    </row>
    <row r="34" spans="3:31" ht="20.25" customHeight="1" thickBot="1">
      <c r="C34" s="225" t="s">
        <v>504</v>
      </c>
      <c r="D34" s="415" t="s">
        <v>646</v>
      </c>
      <c r="E34" s="324"/>
      <c r="F34" s="21"/>
      <c r="G34" s="9"/>
      <c r="J34" s="247"/>
      <c r="K34" s="247"/>
      <c r="L34" s="247"/>
      <c r="M34" s="247"/>
      <c r="N34" s="247"/>
      <c r="O34" s="445"/>
      <c r="P34" s="331"/>
      <c r="Q34" s="331"/>
      <c r="R34" s="331"/>
      <c r="S34" s="331"/>
      <c r="T34" s="331"/>
      <c r="U34" s="334"/>
      <c r="V34" s="247"/>
      <c r="W34" s="247"/>
      <c r="X34" s="247"/>
      <c r="Y34" s="247"/>
      <c r="Z34" s="445"/>
      <c r="AA34" s="331"/>
      <c r="AB34" s="331"/>
      <c r="AC34" s="331"/>
      <c r="AD34" s="331"/>
      <c r="AE34" s="331"/>
    </row>
    <row r="35" spans="5:31" ht="18" customHeight="1" thickBot="1">
      <c r="E35" s="390"/>
      <c r="F35" s="430" t="s">
        <v>183</v>
      </c>
      <c r="G35" s="9"/>
      <c r="J35" s="247"/>
      <c r="K35" s="247"/>
      <c r="L35" s="247"/>
      <c r="M35" s="247"/>
      <c r="N35" s="247"/>
      <c r="O35" s="445"/>
      <c r="P35" s="331"/>
      <c r="Q35" s="331"/>
      <c r="R35" s="331"/>
      <c r="S35" s="331"/>
      <c r="T35" s="331"/>
      <c r="U35" s="334"/>
      <c r="V35" s="247"/>
      <c r="W35" s="247"/>
      <c r="X35" s="247"/>
      <c r="Y35" s="247"/>
      <c r="Z35" s="445"/>
      <c r="AA35" s="331"/>
      <c r="AB35" s="331"/>
      <c r="AC35" s="331"/>
      <c r="AD35" s="331"/>
      <c r="AE35" s="331"/>
    </row>
    <row r="36" spans="4:31" ht="15.75" thickBot="1">
      <c r="D36" s="426"/>
      <c r="E36" s="390"/>
      <c r="F36" s="44" t="s">
        <v>909</v>
      </c>
      <c r="G36" s="9"/>
      <c r="Z36" s="146"/>
      <c r="AA36" s="146"/>
      <c r="AB36" s="146"/>
      <c r="AC36" s="146"/>
      <c r="AD36" s="146"/>
      <c r="AE36" s="146"/>
    </row>
    <row r="37" spans="3:31" ht="15.75" thickBot="1">
      <c r="C37" s="5" t="s">
        <v>639</v>
      </c>
      <c r="D37" s="427"/>
      <c r="E37" s="430" t="s">
        <v>183</v>
      </c>
      <c r="F37" s="9"/>
      <c r="G37" s="9"/>
      <c r="Z37" s="146"/>
      <c r="AA37" s="146"/>
      <c r="AB37" s="146"/>
      <c r="AC37" s="146"/>
      <c r="AD37" s="146"/>
      <c r="AE37" s="146"/>
    </row>
    <row r="38" spans="3:31" ht="15.75" thickBot="1">
      <c r="C38" s="5" t="s">
        <v>493</v>
      </c>
      <c r="D38" s="430" t="s">
        <v>183</v>
      </c>
      <c r="Z38" s="146"/>
      <c r="AA38" s="146"/>
      <c r="AB38" s="146"/>
      <c r="AC38" s="146"/>
      <c r="AD38" s="146"/>
      <c r="AE38" s="146"/>
    </row>
    <row r="39" spans="26:31" ht="15">
      <c r="Z39" s="146"/>
      <c r="AA39" s="146"/>
      <c r="AB39" s="146"/>
      <c r="AC39" s="146"/>
      <c r="AD39" s="146"/>
      <c r="AE39" s="146"/>
    </row>
    <row r="40" spans="2:31" ht="15">
      <c r="B40" s="224"/>
      <c r="C40" s="228"/>
      <c r="F40" s="138"/>
      <c r="Z40" s="146"/>
      <c r="AA40" s="146"/>
      <c r="AB40" s="146"/>
      <c r="AC40" s="146"/>
      <c r="AD40" s="146"/>
      <c r="AE40" s="146"/>
    </row>
    <row r="41" spans="1:31" ht="15">
      <c r="A41" s="2">
        <v>1</v>
      </c>
      <c r="B41" s="6" t="s">
        <v>181</v>
      </c>
      <c r="C41" s="205" t="s">
        <v>182</v>
      </c>
      <c r="D41" s="419"/>
      <c r="F41" s="138"/>
      <c r="J41" s="249"/>
      <c r="K41" s="249"/>
      <c r="L41" s="249"/>
      <c r="M41" s="249"/>
      <c r="N41" s="249"/>
      <c r="O41" s="441"/>
      <c r="P41" s="331"/>
      <c r="Q41" s="331"/>
      <c r="R41" s="331"/>
      <c r="S41" s="331"/>
      <c r="T41" s="331"/>
      <c r="U41" s="331"/>
      <c r="V41" s="249"/>
      <c r="W41" s="249"/>
      <c r="X41" s="249"/>
      <c r="Y41" s="249"/>
      <c r="Z41" s="441"/>
      <c r="AA41" s="331"/>
      <c r="AB41" s="331"/>
      <c r="AC41" s="331"/>
      <c r="AD41" s="331"/>
      <c r="AE41" s="331"/>
    </row>
    <row r="42" spans="1:31" ht="15">
      <c r="A42" s="2">
        <v>2</v>
      </c>
      <c r="B42" s="6" t="s">
        <v>183</v>
      </c>
      <c r="C42" s="205" t="s">
        <v>184</v>
      </c>
      <c r="D42" s="419"/>
      <c r="F42" s="138"/>
      <c r="J42" s="249"/>
      <c r="K42" s="249"/>
      <c r="L42" s="249"/>
      <c r="M42" s="249"/>
      <c r="N42" s="249"/>
      <c r="O42" s="331"/>
      <c r="P42" s="331"/>
      <c r="Q42" s="331"/>
      <c r="R42" s="331"/>
      <c r="S42" s="331"/>
      <c r="T42" s="331"/>
      <c r="U42" s="331"/>
      <c r="V42" s="249"/>
      <c r="W42" s="249"/>
      <c r="X42" s="249"/>
      <c r="Y42" s="249"/>
      <c r="Z42" s="331"/>
      <c r="AA42" s="331"/>
      <c r="AB42" s="331"/>
      <c r="AC42" s="331"/>
      <c r="AD42" s="331"/>
      <c r="AE42" s="331"/>
    </row>
    <row r="43" spans="1:31" ht="18">
      <c r="A43" s="2">
        <v>3</v>
      </c>
      <c r="B43" s="6" t="s">
        <v>648</v>
      </c>
      <c r="C43" s="205" t="s">
        <v>182</v>
      </c>
      <c r="D43" s="419"/>
      <c r="F43" s="138"/>
      <c r="J43" s="249"/>
      <c r="K43" s="249"/>
      <c r="L43" s="249"/>
      <c r="M43" s="249"/>
      <c r="N43" s="259"/>
      <c r="O43" s="327"/>
      <c r="P43" s="331"/>
      <c r="Q43" s="331"/>
      <c r="R43" s="331"/>
      <c r="S43" s="331"/>
      <c r="T43" s="331"/>
      <c r="U43" s="331"/>
      <c r="V43" s="249"/>
      <c r="W43" s="249"/>
      <c r="X43" s="249"/>
      <c r="Y43" s="259"/>
      <c r="Z43" s="332"/>
      <c r="AA43" s="331"/>
      <c r="AB43" s="331"/>
      <c r="AC43" s="331"/>
      <c r="AD43" s="331"/>
      <c r="AE43" s="331"/>
    </row>
    <row r="44" spans="1:31" ht="15">
      <c r="A44" s="2">
        <v>4</v>
      </c>
      <c r="B44" s="6" t="s">
        <v>190</v>
      </c>
      <c r="C44" s="205" t="s">
        <v>180</v>
      </c>
      <c r="D44" s="419"/>
      <c r="F44" s="138"/>
      <c r="J44" s="249"/>
      <c r="K44" s="249"/>
      <c r="L44" s="249"/>
      <c r="M44" s="249"/>
      <c r="N44" s="249"/>
      <c r="O44" s="331"/>
      <c r="P44" s="331"/>
      <c r="Q44" s="331"/>
      <c r="R44" s="331"/>
      <c r="S44" s="331"/>
      <c r="T44" s="331"/>
      <c r="U44" s="331"/>
      <c r="V44" s="249"/>
      <c r="W44" s="249"/>
      <c r="X44" s="249"/>
      <c r="Y44" s="249"/>
      <c r="Z44" s="331"/>
      <c r="AA44" s="331"/>
      <c r="AB44" s="331"/>
      <c r="AC44" s="331"/>
      <c r="AD44" s="331"/>
      <c r="AE44" s="331"/>
    </row>
    <row r="45" spans="1:31" ht="15">
      <c r="A45" s="2">
        <v>5</v>
      </c>
      <c r="B45" s="6" t="s">
        <v>194</v>
      </c>
      <c r="C45" s="205" t="s">
        <v>184</v>
      </c>
      <c r="D45" s="419"/>
      <c r="F45" s="138"/>
      <c r="J45" s="249"/>
      <c r="K45" s="249"/>
      <c r="L45" s="249"/>
      <c r="M45" s="249"/>
      <c r="N45" s="249"/>
      <c r="O45" s="331"/>
      <c r="P45" s="331"/>
      <c r="Q45" s="331"/>
      <c r="R45" s="331"/>
      <c r="S45" s="331"/>
      <c r="T45" s="331"/>
      <c r="U45" s="331"/>
      <c r="V45" s="249"/>
      <c r="W45" s="249"/>
      <c r="X45" s="249"/>
      <c r="Y45" s="249"/>
      <c r="Z45" s="331"/>
      <c r="AA45" s="331"/>
      <c r="AB45" s="331"/>
      <c r="AC45" s="331"/>
      <c r="AD45" s="331"/>
      <c r="AE45" s="331"/>
    </row>
    <row r="46" spans="1:31" ht="15">
      <c r="A46" s="2">
        <v>6</v>
      </c>
      <c r="B46" s="6" t="s">
        <v>643</v>
      </c>
      <c r="C46" s="205" t="s">
        <v>180</v>
      </c>
      <c r="D46" s="419"/>
      <c r="F46" s="138"/>
      <c r="J46" s="247"/>
      <c r="K46" s="249"/>
      <c r="L46" s="249"/>
      <c r="M46" s="249"/>
      <c r="N46" s="249"/>
      <c r="O46" s="331"/>
      <c r="P46" s="331"/>
      <c r="Q46" s="331"/>
      <c r="R46" s="331"/>
      <c r="S46" s="331"/>
      <c r="T46" s="331"/>
      <c r="U46" s="334"/>
      <c r="V46" s="249"/>
      <c r="W46" s="249"/>
      <c r="X46" s="249"/>
      <c r="Y46" s="249"/>
      <c r="Z46" s="331"/>
      <c r="AA46" s="331"/>
      <c r="AB46" s="331"/>
      <c r="AC46" s="331"/>
      <c r="AD46" s="331"/>
      <c r="AE46" s="331"/>
    </row>
    <row r="47" spans="1:31" ht="15.75">
      <c r="A47" s="2">
        <v>7</v>
      </c>
      <c r="B47" s="6" t="s">
        <v>199</v>
      </c>
      <c r="C47" s="205" t="s">
        <v>200</v>
      </c>
      <c r="D47" s="419"/>
      <c r="F47" s="138"/>
      <c r="J47" s="247"/>
      <c r="K47" s="249"/>
      <c r="L47" s="171"/>
      <c r="M47" s="249"/>
      <c r="N47" s="249"/>
      <c r="O47" s="456"/>
      <c r="P47" s="331"/>
      <c r="Q47" s="331"/>
      <c r="R47" s="331"/>
      <c r="S47" s="331"/>
      <c r="T47" s="331"/>
      <c r="U47" s="334"/>
      <c r="V47" s="249"/>
      <c r="W47" s="249"/>
      <c r="X47" s="249"/>
      <c r="Y47" s="249"/>
      <c r="Z47" s="456"/>
      <c r="AA47" s="331"/>
      <c r="AB47" s="331"/>
      <c r="AC47" s="331"/>
      <c r="AD47" s="331"/>
      <c r="AE47" s="331"/>
    </row>
    <row r="48" spans="1:31" ht="15.75">
      <c r="A48" s="2">
        <v>8</v>
      </c>
      <c r="B48" s="6" t="s">
        <v>198</v>
      </c>
      <c r="C48" s="205" t="s">
        <v>184</v>
      </c>
      <c r="D48" s="419"/>
      <c r="F48" s="138"/>
      <c r="J48" s="247"/>
      <c r="K48" s="249"/>
      <c r="L48" s="171"/>
      <c r="M48" s="249"/>
      <c r="N48" s="249"/>
      <c r="O48" s="456"/>
      <c r="P48" s="331"/>
      <c r="Q48" s="331"/>
      <c r="R48" s="331"/>
      <c r="S48" s="331"/>
      <c r="T48" s="331"/>
      <c r="U48" s="334"/>
      <c r="V48" s="249"/>
      <c r="W48" s="249"/>
      <c r="X48" s="249"/>
      <c r="Y48" s="249"/>
      <c r="Z48" s="456"/>
      <c r="AA48" s="331"/>
      <c r="AB48" s="331"/>
      <c r="AC48" s="331"/>
      <c r="AD48" s="331"/>
      <c r="AE48" s="331"/>
    </row>
    <row r="49" spans="1:31" ht="15.75">
      <c r="A49" s="2">
        <v>9</v>
      </c>
      <c r="B49" s="6" t="s">
        <v>195</v>
      </c>
      <c r="C49" s="205" t="s">
        <v>196</v>
      </c>
      <c r="D49" s="419"/>
      <c r="F49" s="138"/>
      <c r="J49" s="247"/>
      <c r="K49" s="249"/>
      <c r="L49" s="171"/>
      <c r="M49" s="249"/>
      <c r="N49" s="249"/>
      <c r="O49" s="456"/>
      <c r="P49" s="331"/>
      <c r="Q49" s="331"/>
      <c r="R49" s="331"/>
      <c r="S49" s="331"/>
      <c r="T49" s="331"/>
      <c r="U49" s="334"/>
      <c r="V49" s="249"/>
      <c r="W49" s="249"/>
      <c r="X49" s="249"/>
      <c r="Y49" s="249"/>
      <c r="Z49" s="456"/>
      <c r="AA49" s="331"/>
      <c r="AB49" s="331"/>
      <c r="AC49" s="331"/>
      <c r="AD49" s="331"/>
      <c r="AE49" s="331"/>
    </row>
    <row r="50" spans="1:31" ht="15">
      <c r="A50" s="2">
        <v>10</v>
      </c>
      <c r="B50" s="6" t="s">
        <v>652</v>
      </c>
      <c r="C50" s="205" t="s">
        <v>213</v>
      </c>
      <c r="D50" s="419"/>
      <c r="F50" s="138"/>
      <c r="J50" s="249"/>
      <c r="K50" s="249"/>
      <c r="L50" s="249"/>
      <c r="M50" s="249"/>
      <c r="N50" s="249"/>
      <c r="O50" s="331"/>
      <c r="P50" s="331"/>
      <c r="Q50" s="331"/>
      <c r="R50" s="331"/>
      <c r="S50" s="331"/>
      <c r="T50" s="331"/>
      <c r="U50" s="331"/>
      <c r="V50" s="249"/>
      <c r="W50" s="249"/>
      <c r="X50" s="249"/>
      <c r="Y50" s="249"/>
      <c r="Z50" s="331"/>
      <c r="AA50" s="331"/>
      <c r="AB50" s="331"/>
      <c r="AC50" s="331"/>
      <c r="AD50" s="331"/>
      <c r="AE50" s="331"/>
    </row>
    <row r="51" spans="1:31" ht="15">
      <c r="A51" s="2">
        <v>11</v>
      </c>
      <c r="B51" s="6" t="s">
        <v>644</v>
      </c>
      <c r="C51" s="205" t="s">
        <v>180</v>
      </c>
      <c r="D51" s="419"/>
      <c r="F51" s="138"/>
      <c r="J51" s="249"/>
      <c r="K51" s="249"/>
      <c r="L51" s="249"/>
      <c r="M51" s="249"/>
      <c r="N51" s="249"/>
      <c r="O51" s="331"/>
      <c r="P51" s="331"/>
      <c r="Q51" s="331"/>
      <c r="R51" s="331"/>
      <c r="S51" s="331"/>
      <c r="T51" s="331"/>
      <c r="U51" s="331"/>
      <c r="V51" s="249"/>
      <c r="W51" s="249"/>
      <c r="X51" s="249"/>
      <c r="Y51" s="249"/>
      <c r="Z51" s="331"/>
      <c r="AA51" s="331"/>
      <c r="AB51" s="331"/>
      <c r="AC51" s="331"/>
      <c r="AD51" s="331"/>
      <c r="AE51" s="331"/>
    </row>
    <row r="52" spans="1:31" ht="15">
      <c r="A52" s="2">
        <v>12</v>
      </c>
      <c r="B52" s="6" t="s">
        <v>647</v>
      </c>
      <c r="C52" s="205" t="s">
        <v>262</v>
      </c>
      <c r="D52" s="419"/>
      <c r="F52" s="138"/>
      <c r="J52" s="247"/>
      <c r="K52" s="249"/>
      <c r="L52" s="249"/>
      <c r="M52" s="249"/>
      <c r="N52" s="249"/>
      <c r="O52" s="331"/>
      <c r="P52" s="331"/>
      <c r="Q52" s="331"/>
      <c r="R52" s="331"/>
      <c r="S52" s="331"/>
      <c r="T52" s="331"/>
      <c r="U52" s="334"/>
      <c r="V52" s="249"/>
      <c r="W52" s="249"/>
      <c r="X52" s="249"/>
      <c r="Y52" s="249"/>
      <c r="Z52" s="331"/>
      <c r="AA52" s="331"/>
      <c r="AB52" s="331"/>
      <c r="AC52" s="331"/>
      <c r="AD52" s="331"/>
      <c r="AE52" s="331"/>
    </row>
    <row r="53" spans="1:31" ht="15">
      <c r="A53" s="2">
        <v>13</v>
      </c>
      <c r="B53" s="6" t="s">
        <v>201</v>
      </c>
      <c r="C53" s="205" t="s">
        <v>202</v>
      </c>
      <c r="D53" s="419"/>
      <c r="F53" s="138"/>
      <c r="J53" s="247"/>
      <c r="K53" s="250"/>
      <c r="L53" s="249"/>
      <c r="M53" s="249"/>
      <c r="N53" s="249"/>
      <c r="O53" s="331"/>
      <c r="P53" s="331"/>
      <c r="Q53" s="331"/>
      <c r="R53" s="331"/>
      <c r="S53" s="331"/>
      <c r="T53" s="331"/>
      <c r="U53" s="334"/>
      <c r="V53" s="250"/>
      <c r="W53" s="249"/>
      <c r="X53" s="249"/>
      <c r="Y53" s="249"/>
      <c r="Z53" s="331"/>
      <c r="AA53" s="331"/>
      <c r="AB53" s="331"/>
      <c r="AC53" s="331"/>
      <c r="AD53" s="331"/>
      <c r="AE53" s="331"/>
    </row>
    <row r="54" spans="1:31" ht="16.5" customHeight="1">
      <c r="A54" s="2">
        <v>14</v>
      </c>
      <c r="B54" s="6" t="s">
        <v>651</v>
      </c>
      <c r="C54" s="205" t="s">
        <v>193</v>
      </c>
      <c r="D54" s="419"/>
      <c r="F54" s="138"/>
      <c r="J54" s="247"/>
      <c r="K54" s="247"/>
      <c r="L54" s="247"/>
      <c r="M54" s="247"/>
      <c r="N54" s="247"/>
      <c r="O54" s="445"/>
      <c r="P54" s="331"/>
      <c r="Q54" s="331"/>
      <c r="R54" s="331"/>
      <c r="S54" s="331"/>
      <c r="T54" s="331"/>
      <c r="U54" s="334"/>
      <c r="V54" s="250"/>
      <c r="W54" s="247"/>
      <c r="X54" s="247"/>
      <c r="Y54" s="247"/>
      <c r="Z54" s="445"/>
      <c r="AA54" s="331"/>
      <c r="AB54" s="331"/>
      <c r="AC54" s="331"/>
      <c r="AD54" s="331"/>
      <c r="AE54" s="331"/>
    </row>
    <row r="55" spans="1:31" ht="15.75" customHeight="1">
      <c r="A55" s="2">
        <v>15</v>
      </c>
      <c r="B55" s="6" t="s">
        <v>649</v>
      </c>
      <c r="C55" s="205" t="s">
        <v>193</v>
      </c>
      <c r="D55" s="419"/>
      <c r="F55" s="138"/>
      <c r="I55" s="2"/>
      <c r="J55" s="247"/>
      <c r="K55" s="247"/>
      <c r="L55" s="247"/>
      <c r="M55" s="247"/>
      <c r="N55" s="446"/>
      <c r="O55" s="445"/>
      <c r="P55" s="331"/>
      <c r="Q55" s="331"/>
      <c r="R55" s="331"/>
      <c r="S55" s="331"/>
      <c r="T55" s="331"/>
      <c r="U55" s="334"/>
      <c r="V55" s="250"/>
      <c r="W55" s="247"/>
      <c r="X55" s="247"/>
      <c r="Y55" s="247"/>
      <c r="Z55" s="445"/>
      <c r="AA55" s="331"/>
      <c r="AB55" s="331"/>
      <c r="AC55" s="331"/>
      <c r="AD55" s="331"/>
      <c r="AE55" s="331"/>
    </row>
    <row r="56" spans="1:31" ht="15" customHeight="1">
      <c r="A56" s="2">
        <v>16</v>
      </c>
      <c r="B56" s="6" t="s">
        <v>208</v>
      </c>
      <c r="C56" s="205" t="s">
        <v>202</v>
      </c>
      <c r="D56" s="419"/>
      <c r="F56" s="138"/>
      <c r="I56" s="2"/>
      <c r="J56" s="247"/>
      <c r="K56" s="247"/>
      <c r="L56" s="446"/>
      <c r="M56" s="247"/>
      <c r="N56" s="247"/>
      <c r="O56" s="445"/>
      <c r="P56" s="331"/>
      <c r="Q56" s="331"/>
      <c r="R56" s="331"/>
      <c r="S56" s="331"/>
      <c r="T56" s="331"/>
      <c r="U56" s="334"/>
      <c r="V56" s="250"/>
      <c r="W56" s="247"/>
      <c r="X56" s="247"/>
      <c r="Y56" s="247"/>
      <c r="Z56" s="445"/>
      <c r="AA56" s="331"/>
      <c r="AB56" s="331"/>
      <c r="AC56" s="331"/>
      <c r="AD56" s="331"/>
      <c r="AE56" s="331"/>
    </row>
    <row r="57" spans="1:31" ht="15">
      <c r="A57" s="2">
        <v>17</v>
      </c>
      <c r="B57" s="6" t="s">
        <v>650</v>
      </c>
      <c r="C57" s="205" t="s">
        <v>245</v>
      </c>
      <c r="D57" s="419"/>
      <c r="F57" s="138"/>
      <c r="I57" s="2"/>
      <c r="Z57" s="146"/>
      <c r="AA57" s="146"/>
      <c r="AB57" s="146"/>
      <c r="AC57" s="146"/>
      <c r="AD57" s="146"/>
      <c r="AE57" s="146"/>
    </row>
    <row r="58" spans="1:31" ht="15">
      <c r="A58" s="2">
        <v>18</v>
      </c>
      <c r="B58" s="6" t="s">
        <v>645</v>
      </c>
      <c r="C58" s="205" t="s">
        <v>180</v>
      </c>
      <c r="D58" s="419"/>
      <c r="F58" s="138"/>
      <c r="I58" s="2"/>
      <c r="Z58" s="146"/>
      <c r="AA58" s="146"/>
      <c r="AB58" s="146"/>
      <c r="AC58" s="146"/>
      <c r="AD58" s="146"/>
      <c r="AE58" s="146"/>
    </row>
    <row r="59" spans="1:31" ht="15">
      <c r="A59" s="2">
        <v>19</v>
      </c>
      <c r="B59" s="6" t="s">
        <v>204</v>
      </c>
      <c r="C59" s="205" t="s">
        <v>205</v>
      </c>
      <c r="D59" s="419"/>
      <c r="F59" s="138"/>
      <c r="I59" s="2"/>
      <c r="J59" s="147"/>
      <c r="K59" s="457"/>
      <c r="U59" s="147"/>
      <c r="V59" s="457"/>
      <c r="Z59" s="146"/>
      <c r="AA59" s="146"/>
      <c r="AB59" s="146"/>
      <c r="AC59" s="146"/>
      <c r="AD59" s="146"/>
      <c r="AE59" s="146"/>
    </row>
    <row r="60" spans="1:31" ht="15">
      <c r="A60" s="2">
        <v>20</v>
      </c>
      <c r="B60" s="6" t="s">
        <v>646</v>
      </c>
      <c r="C60" s="205" t="s">
        <v>207</v>
      </c>
      <c r="D60" s="419"/>
      <c r="F60" s="138"/>
      <c r="I60" s="2"/>
      <c r="J60" s="147"/>
      <c r="K60" s="457"/>
      <c r="U60" s="147"/>
      <c r="V60" s="457"/>
      <c r="Z60" s="146"/>
      <c r="AA60" s="146"/>
      <c r="AB60" s="146"/>
      <c r="AC60" s="146"/>
      <c r="AD60" s="146"/>
      <c r="AE60" s="146"/>
    </row>
    <row r="61" spans="1:31" ht="15">
      <c r="A61" s="2">
        <v>21</v>
      </c>
      <c r="B61" s="6" t="s">
        <v>206</v>
      </c>
      <c r="C61" s="205" t="s">
        <v>207</v>
      </c>
      <c r="D61" s="419"/>
      <c r="F61" s="138"/>
      <c r="I61" s="2"/>
      <c r="J61" s="147"/>
      <c r="K61" s="457"/>
      <c r="U61" s="147"/>
      <c r="V61" s="457"/>
      <c r="Z61" s="146"/>
      <c r="AA61" s="146"/>
      <c r="AB61" s="146"/>
      <c r="AC61" s="146"/>
      <c r="AD61" s="146"/>
      <c r="AE61" s="146"/>
    </row>
    <row r="62" spans="3:31" ht="15">
      <c r="C62" s="3"/>
      <c r="F62" s="138"/>
      <c r="Z62" s="146"/>
      <c r="AA62" s="146"/>
      <c r="AB62" s="146"/>
      <c r="AC62" s="146"/>
      <c r="AD62" s="146"/>
      <c r="AE62" s="146"/>
    </row>
    <row r="63" spans="6:31" ht="15">
      <c r="F63" s="214">
        <v>33</v>
      </c>
      <c r="Z63" s="146"/>
      <c r="AA63" s="146"/>
      <c r="AB63" s="146"/>
      <c r="AC63" s="146"/>
      <c r="AD63" s="146"/>
      <c r="AE63" s="146"/>
    </row>
    <row r="64" spans="5:31" ht="15">
      <c r="E64" s="419"/>
      <c r="F64" s="138"/>
      <c r="Z64" s="146"/>
      <c r="AA64" s="146"/>
      <c r="AB64" s="146"/>
      <c r="AC64" s="146"/>
      <c r="AD64" s="146"/>
      <c r="AE64" s="146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&amp;LWEST oF SCOTLAND OPEN
JUNIOR GIRLS</oddHeader>
  </headerFooter>
  <rowBreaks count="1" manualBreakCount="1">
    <brk id="38" max="255" man="1"/>
  </rowBreaks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A1" sqref="A1"/>
    </sheetView>
  </sheetViews>
  <sheetFormatPr defaultColWidth="9.140625" defaultRowHeight="12.75"/>
  <cols>
    <col min="1" max="1" width="16.57421875" style="3" customWidth="1"/>
    <col min="2" max="2" width="18.7109375" style="3" customWidth="1"/>
    <col min="3" max="3" width="6.00390625" style="3" customWidth="1"/>
    <col min="4" max="4" width="9.140625" style="3" customWidth="1"/>
    <col min="5" max="5" width="22.57421875" style="3" customWidth="1"/>
    <col min="6" max="6" width="19.57421875" style="2" customWidth="1"/>
    <col min="7" max="7" width="19.28125" style="3" customWidth="1"/>
    <col min="8" max="8" width="17.7109375" style="3" customWidth="1"/>
    <col min="9" max="9" width="9.140625" style="2" customWidth="1"/>
    <col min="10" max="10" width="16.28125" style="3" customWidth="1"/>
    <col min="11" max="16384" width="9.140625" style="3" customWidth="1"/>
  </cols>
  <sheetData>
    <row r="1" spans="1:4" ht="12.75">
      <c r="A1" s="1" t="s">
        <v>211</v>
      </c>
      <c r="D1" s="143"/>
    </row>
    <row r="2" spans="4:7" ht="12.75">
      <c r="D2" s="143"/>
      <c r="E2" s="39"/>
      <c r="F2" s="39"/>
      <c r="G2" s="39"/>
    </row>
    <row r="3" spans="1:7" ht="12.75">
      <c r="A3" s="183" t="s">
        <v>51</v>
      </c>
      <c r="D3" s="143"/>
      <c r="E3" s="39"/>
      <c r="F3" s="39"/>
      <c r="G3" s="39"/>
    </row>
    <row r="4" spans="1:7" ht="12.75">
      <c r="A4" s="150" t="s">
        <v>844</v>
      </c>
      <c r="D4" s="143"/>
      <c r="E4" s="39"/>
      <c r="F4" s="39"/>
      <c r="G4" s="39"/>
    </row>
    <row r="5" spans="1:7" ht="12.75">
      <c r="A5" s="150" t="s">
        <v>920</v>
      </c>
      <c r="B5" s="140"/>
      <c r="C5" s="140"/>
      <c r="D5" s="146"/>
      <c r="E5" s="39"/>
      <c r="F5" s="39"/>
      <c r="G5" s="39"/>
    </row>
    <row r="6" spans="1:7" ht="12.75">
      <c r="A6" s="150"/>
      <c r="B6" s="140"/>
      <c r="C6" s="140"/>
      <c r="D6" s="146"/>
      <c r="E6" s="39"/>
      <c r="F6" s="39"/>
      <c r="G6" s="39"/>
    </row>
    <row r="7" spans="4:9" ht="12.75">
      <c r="D7" s="143"/>
      <c r="E7" s="14" t="s">
        <v>36</v>
      </c>
      <c r="F7" s="14" t="s">
        <v>11</v>
      </c>
      <c r="G7" s="14" t="s">
        <v>12</v>
      </c>
      <c r="H7" s="14" t="s">
        <v>13</v>
      </c>
      <c r="I7" s="3"/>
    </row>
    <row r="8" spans="1:9" ht="12.75">
      <c r="A8" s="213" t="s">
        <v>8</v>
      </c>
      <c r="B8" s="196" t="s">
        <v>24</v>
      </c>
      <c r="C8" s="223"/>
      <c r="D8" s="143"/>
      <c r="E8" s="14"/>
      <c r="F8" s="14"/>
      <c r="G8" s="14"/>
      <c r="I8" s="3"/>
    </row>
    <row r="9" spans="1:9" ht="13.5" thickBot="1">
      <c r="A9" s="188" t="s">
        <v>199</v>
      </c>
      <c r="B9" s="201" t="s">
        <v>651</v>
      </c>
      <c r="C9" s="224"/>
      <c r="D9" s="143"/>
      <c r="E9" s="22"/>
      <c r="F9" s="171"/>
      <c r="G9" s="34"/>
      <c r="I9" s="3"/>
    </row>
    <row r="10" spans="1:9" ht="13.5" thickBot="1">
      <c r="A10" s="188" t="s">
        <v>655</v>
      </c>
      <c r="B10" s="201" t="s">
        <v>659</v>
      </c>
      <c r="C10" s="224"/>
      <c r="D10" s="143" t="s">
        <v>492</v>
      </c>
      <c r="E10" s="201" t="s">
        <v>199</v>
      </c>
      <c r="F10" s="361" t="s">
        <v>199</v>
      </c>
      <c r="G10" s="34"/>
      <c r="I10" s="3"/>
    </row>
    <row r="11" spans="1:9" ht="13.5" thickBot="1">
      <c r="A11" s="188" t="s">
        <v>644</v>
      </c>
      <c r="B11" s="201" t="s">
        <v>645</v>
      </c>
      <c r="C11" s="224"/>
      <c r="D11" s="143" t="s">
        <v>668</v>
      </c>
      <c r="E11" s="358" t="s">
        <v>659</v>
      </c>
      <c r="F11" s="164" t="s">
        <v>881</v>
      </c>
      <c r="G11" s="9"/>
      <c r="I11" s="3"/>
    </row>
    <row r="12" spans="1:9" ht="13.5" thickBot="1">
      <c r="A12" s="188" t="s">
        <v>657</v>
      </c>
      <c r="B12" s="201" t="s">
        <v>652</v>
      </c>
      <c r="C12" s="2"/>
      <c r="D12" s="143"/>
      <c r="E12" s="9"/>
      <c r="F12" s="164"/>
      <c r="G12" s="353" t="s">
        <v>646</v>
      </c>
      <c r="H12" s="143"/>
      <c r="I12" s="3"/>
    </row>
    <row r="13" spans="1:9" ht="13.5" thickBot="1">
      <c r="A13" s="386" t="s">
        <v>843</v>
      </c>
      <c r="B13" s="198" t="s">
        <v>661</v>
      </c>
      <c r="C13" s="2"/>
      <c r="D13" s="143"/>
      <c r="E13" s="22"/>
      <c r="F13" s="164"/>
      <c r="G13" s="164" t="s">
        <v>912</v>
      </c>
      <c r="I13" s="3"/>
    </row>
    <row r="14" spans="1:9" ht="13.5" thickBot="1">
      <c r="A14" s="166"/>
      <c r="B14" s="2"/>
      <c r="D14" s="143" t="s">
        <v>503</v>
      </c>
      <c r="E14" s="188" t="s">
        <v>654</v>
      </c>
      <c r="F14" s="358" t="s">
        <v>646</v>
      </c>
      <c r="G14" s="21"/>
      <c r="I14" s="3"/>
    </row>
    <row r="15" spans="1:9" ht="13.5" thickBot="1">
      <c r="A15" s="223" t="s">
        <v>17</v>
      </c>
      <c r="B15" s="223" t="s">
        <v>28</v>
      </c>
      <c r="C15" s="223"/>
      <c r="D15" s="143" t="s">
        <v>496</v>
      </c>
      <c r="E15" s="358" t="s">
        <v>646</v>
      </c>
      <c r="F15" s="44" t="s">
        <v>911</v>
      </c>
      <c r="G15" s="21"/>
      <c r="I15" s="3"/>
    </row>
    <row r="16" spans="1:9" ht="13.5" thickBot="1">
      <c r="A16" s="209" t="s">
        <v>643</v>
      </c>
      <c r="B16" s="209" t="s">
        <v>208</v>
      </c>
      <c r="C16" s="224"/>
      <c r="D16" s="143"/>
      <c r="E16" s="9"/>
      <c r="F16" s="44"/>
      <c r="G16" s="21"/>
      <c r="H16" s="468" t="s">
        <v>643</v>
      </c>
      <c r="I16" s="3"/>
    </row>
    <row r="17" spans="1:9" ht="13.5" thickBot="1">
      <c r="A17" s="188" t="s">
        <v>654</v>
      </c>
      <c r="B17" s="188" t="s">
        <v>647</v>
      </c>
      <c r="C17" s="224"/>
      <c r="D17" s="143"/>
      <c r="E17" s="22"/>
      <c r="F17" s="44"/>
      <c r="G17" s="21"/>
      <c r="H17" s="2" t="s">
        <v>916</v>
      </c>
      <c r="I17" s="3"/>
    </row>
    <row r="18" spans="1:9" ht="13.5" thickBot="1">
      <c r="A18" s="188" t="s">
        <v>660</v>
      </c>
      <c r="B18" s="188" t="s">
        <v>195</v>
      </c>
      <c r="C18" s="224"/>
      <c r="D18" s="143" t="s">
        <v>495</v>
      </c>
      <c r="E18" s="201" t="s">
        <v>651</v>
      </c>
      <c r="F18" s="360" t="s">
        <v>651</v>
      </c>
      <c r="G18" s="21"/>
      <c r="I18" s="3"/>
    </row>
    <row r="19" spans="1:9" ht="13.5" thickBot="1">
      <c r="A19" s="188" t="s">
        <v>658</v>
      </c>
      <c r="B19" s="188" t="s">
        <v>646</v>
      </c>
      <c r="C19" s="224"/>
      <c r="D19" s="143" t="s">
        <v>509</v>
      </c>
      <c r="E19" s="358" t="s">
        <v>655</v>
      </c>
      <c r="F19" s="164" t="s">
        <v>882</v>
      </c>
      <c r="G19" s="21"/>
      <c r="I19" s="3"/>
    </row>
    <row r="20" spans="1:9" ht="13.5" thickBot="1">
      <c r="A20" s="190" t="s">
        <v>653</v>
      </c>
      <c r="B20" s="190" t="s">
        <v>656</v>
      </c>
      <c r="C20" s="171"/>
      <c r="D20" s="143"/>
      <c r="E20" s="9"/>
      <c r="F20" s="164"/>
      <c r="G20" s="360" t="s">
        <v>643</v>
      </c>
      <c r="I20" s="3"/>
    </row>
    <row r="21" spans="1:9" ht="13.5" thickBot="1">
      <c r="A21" s="166"/>
      <c r="B21" s="166"/>
      <c r="C21" s="166"/>
      <c r="D21" s="143"/>
      <c r="E21" s="22"/>
      <c r="F21" s="164"/>
      <c r="G21" s="342" t="s">
        <v>915</v>
      </c>
      <c r="I21" s="3"/>
    </row>
    <row r="22" spans="2:9" ht="13.5" thickBot="1">
      <c r="B22" s="223"/>
      <c r="C22" s="223"/>
      <c r="D22" s="143" t="s">
        <v>506</v>
      </c>
      <c r="E22" s="171" t="s">
        <v>647</v>
      </c>
      <c r="F22" s="361" t="s">
        <v>643</v>
      </c>
      <c r="G22" s="172"/>
      <c r="I22" s="3"/>
    </row>
    <row r="23" spans="2:9" ht="13.5" thickBot="1">
      <c r="B23" s="224"/>
      <c r="C23" s="224"/>
      <c r="D23" s="143" t="s">
        <v>493</v>
      </c>
      <c r="E23" s="353" t="s">
        <v>643</v>
      </c>
      <c r="F23" s="465" t="s">
        <v>913</v>
      </c>
      <c r="G23" s="9"/>
      <c r="I23" s="3"/>
    </row>
    <row r="24" spans="2:9" ht="12.75">
      <c r="B24" s="224"/>
      <c r="C24" s="224"/>
      <c r="I24" s="3"/>
    </row>
    <row r="25" spans="2:9" ht="12.75">
      <c r="B25" s="224"/>
      <c r="C25" s="224"/>
      <c r="I25" s="3"/>
    </row>
    <row r="26" spans="1:3" ht="12.75">
      <c r="A26" s="2">
        <v>1</v>
      </c>
      <c r="B26" s="3" t="s">
        <v>199</v>
      </c>
      <c r="C26" s="230" t="s">
        <v>200</v>
      </c>
    </row>
    <row r="27" spans="1:3" ht="12.75">
      <c r="A27" s="2">
        <v>2</v>
      </c>
      <c r="B27" s="3" t="s">
        <v>643</v>
      </c>
      <c r="C27" s="230" t="s">
        <v>180</v>
      </c>
    </row>
    <row r="28" spans="1:7" ht="12.75">
      <c r="A28" s="2">
        <v>3</v>
      </c>
      <c r="B28" s="3" t="s">
        <v>651</v>
      </c>
      <c r="C28" s="230" t="s">
        <v>193</v>
      </c>
      <c r="G28" s="230"/>
    </row>
    <row r="29" spans="1:7" ht="12.75">
      <c r="A29" s="2">
        <v>4</v>
      </c>
      <c r="B29" s="3" t="s">
        <v>208</v>
      </c>
      <c r="C29" s="230" t="s">
        <v>202</v>
      </c>
      <c r="G29" s="230"/>
    </row>
    <row r="30" spans="1:7" ht="12.75">
      <c r="A30" s="2">
        <v>5</v>
      </c>
      <c r="B30" s="3" t="s">
        <v>647</v>
      </c>
      <c r="C30" s="230" t="s">
        <v>262</v>
      </c>
      <c r="G30" s="230"/>
    </row>
    <row r="31" spans="1:7" ht="12.75">
      <c r="A31" s="2">
        <v>6</v>
      </c>
      <c r="B31" s="3" t="s">
        <v>659</v>
      </c>
      <c r="C31" s="230" t="s">
        <v>202</v>
      </c>
      <c r="G31" s="230"/>
    </row>
    <row r="32" spans="1:7" ht="12.75">
      <c r="A32" s="2">
        <v>7</v>
      </c>
      <c r="B32" s="3" t="s">
        <v>654</v>
      </c>
      <c r="C32" s="230" t="s">
        <v>193</v>
      </c>
      <c r="G32" s="230"/>
    </row>
    <row r="33" spans="1:7" ht="12.75">
      <c r="A33" s="2">
        <v>8</v>
      </c>
      <c r="B33" s="3" t="s">
        <v>655</v>
      </c>
      <c r="C33" s="230" t="s">
        <v>193</v>
      </c>
      <c r="G33" s="230"/>
    </row>
    <row r="34" spans="1:7" ht="12.75">
      <c r="A34" s="2">
        <v>9</v>
      </c>
      <c r="B34" s="3" t="s">
        <v>660</v>
      </c>
      <c r="C34" s="230" t="s">
        <v>193</v>
      </c>
      <c r="G34" s="230"/>
    </row>
    <row r="35" spans="1:7" ht="12.75">
      <c r="A35" s="2">
        <v>10</v>
      </c>
      <c r="B35" s="3" t="s">
        <v>644</v>
      </c>
      <c r="C35" s="230" t="s">
        <v>180</v>
      </c>
      <c r="G35" s="230"/>
    </row>
    <row r="36" spans="1:7" ht="12.75">
      <c r="A36" s="2">
        <v>11</v>
      </c>
      <c r="B36" s="3" t="s">
        <v>645</v>
      </c>
      <c r="C36" s="230" t="s">
        <v>180</v>
      </c>
      <c r="G36" s="230"/>
    </row>
    <row r="37" spans="1:7" ht="12.75">
      <c r="A37" s="2">
        <v>12</v>
      </c>
      <c r="B37" s="3" t="s">
        <v>195</v>
      </c>
      <c r="C37" s="230" t="s">
        <v>213</v>
      </c>
      <c r="G37" s="230"/>
    </row>
    <row r="38" spans="1:7" ht="12.75">
      <c r="A38" s="2" t="s">
        <v>574</v>
      </c>
      <c r="B38" s="3" t="s">
        <v>646</v>
      </c>
      <c r="C38" s="230" t="s">
        <v>207</v>
      </c>
      <c r="G38" s="230"/>
    </row>
    <row r="39" spans="1:7" ht="12.75">
      <c r="A39" s="2" t="s">
        <v>575</v>
      </c>
      <c r="B39" s="3" t="s">
        <v>652</v>
      </c>
      <c r="C39" s="230" t="s">
        <v>213</v>
      </c>
      <c r="G39" s="230"/>
    </row>
    <row r="40" spans="1:7" ht="12.75">
      <c r="A40" s="2" t="s">
        <v>576</v>
      </c>
      <c r="B40" s="3" t="s">
        <v>658</v>
      </c>
      <c r="C40" s="230" t="s">
        <v>245</v>
      </c>
      <c r="G40" s="230"/>
    </row>
    <row r="41" spans="1:7" ht="12.75">
      <c r="A41" s="2" t="s">
        <v>577</v>
      </c>
      <c r="B41" s="3" t="s">
        <v>657</v>
      </c>
      <c r="C41" s="230" t="s">
        <v>245</v>
      </c>
      <c r="G41" s="230"/>
    </row>
    <row r="42" spans="1:7" ht="12.75">
      <c r="A42" s="2" t="s">
        <v>578</v>
      </c>
      <c r="B42" s="3" t="s">
        <v>653</v>
      </c>
      <c r="C42" s="230" t="s">
        <v>262</v>
      </c>
      <c r="G42" s="230"/>
    </row>
    <row r="43" spans="1:7" ht="12.75">
      <c r="A43" s="2" t="s">
        <v>579</v>
      </c>
      <c r="B43" s="3" t="s">
        <v>661</v>
      </c>
      <c r="C43" s="230" t="s">
        <v>184</v>
      </c>
      <c r="G43" s="230"/>
    </row>
    <row r="44" spans="1:7" ht="12.75">
      <c r="A44" s="2" t="s">
        <v>580</v>
      </c>
      <c r="B44" s="3" t="s">
        <v>656</v>
      </c>
      <c r="C44" s="230" t="s">
        <v>193</v>
      </c>
      <c r="G44" s="230"/>
    </row>
    <row r="45" ht="12.75">
      <c r="G45" s="230"/>
    </row>
    <row r="46" ht="12.75">
      <c r="G46" s="230"/>
    </row>
    <row r="47" spans="2:3" ht="12.75">
      <c r="B47" s="230"/>
      <c r="C47" s="230"/>
    </row>
    <row r="48" spans="1:5" ht="12.75">
      <c r="A48" s="231" t="s">
        <v>209</v>
      </c>
      <c r="B48" s="231"/>
      <c r="C48" s="231"/>
      <c r="D48" s="231"/>
      <c r="E48" s="231">
        <v>19</v>
      </c>
    </row>
    <row r="50" spans="1:2" ht="12.75">
      <c r="A50" s="223" t="s">
        <v>8</v>
      </c>
      <c r="B50" s="223" t="s">
        <v>24</v>
      </c>
    </row>
    <row r="51" spans="1:2" ht="12.75">
      <c r="A51" s="224">
        <v>1</v>
      </c>
      <c r="B51" s="224">
        <v>3</v>
      </c>
    </row>
    <row r="52" spans="1:2" ht="12.75">
      <c r="A52" s="224">
        <v>8</v>
      </c>
      <c r="B52" s="224">
        <v>6</v>
      </c>
    </row>
    <row r="53" spans="1:2" ht="12.75">
      <c r="A53" s="224">
        <v>9</v>
      </c>
      <c r="B53" s="224">
        <v>11</v>
      </c>
    </row>
    <row r="54" spans="1:2" ht="12.75">
      <c r="A54" s="224">
        <v>16</v>
      </c>
      <c r="B54" s="224">
        <v>14</v>
      </c>
    </row>
    <row r="55" spans="1:2" ht="12.75">
      <c r="A55" s="224"/>
      <c r="B55" s="224">
        <v>18</v>
      </c>
    </row>
    <row r="56" ht="12.75">
      <c r="A56" s="166"/>
    </row>
    <row r="57" spans="1:2" ht="12.75">
      <c r="A57" s="223" t="s">
        <v>17</v>
      </c>
      <c r="B57" s="223" t="s">
        <v>28</v>
      </c>
    </row>
    <row r="58" spans="1:2" ht="12.75">
      <c r="A58" s="224">
        <v>2</v>
      </c>
      <c r="B58" s="224">
        <v>4</v>
      </c>
    </row>
    <row r="59" spans="1:2" ht="12.75">
      <c r="A59" s="224">
        <v>7</v>
      </c>
      <c r="B59" s="224">
        <v>5</v>
      </c>
    </row>
    <row r="60" spans="1:2" ht="12.75">
      <c r="A60" s="224">
        <v>10</v>
      </c>
      <c r="B60" s="224">
        <v>12</v>
      </c>
    </row>
    <row r="61" spans="1:2" ht="12.75">
      <c r="A61" s="224">
        <v>15</v>
      </c>
      <c r="B61" s="2">
        <v>13</v>
      </c>
    </row>
    <row r="62" spans="1:2" ht="12.75">
      <c r="A62" s="224">
        <v>17</v>
      </c>
      <c r="B62" s="2">
        <v>19</v>
      </c>
    </row>
  </sheetData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3" customWidth="1"/>
    <col min="2" max="2" width="14.28125" style="3" customWidth="1"/>
    <col min="3" max="3" width="7.28125" style="3" customWidth="1"/>
    <col min="4" max="4" width="9.140625" style="3" customWidth="1"/>
    <col min="5" max="5" width="17.57421875" style="3" customWidth="1"/>
    <col min="6" max="6" width="18.421875" style="2" customWidth="1"/>
    <col min="7" max="7" width="16.28125" style="3" customWidth="1"/>
    <col min="8" max="8" width="17.00390625" style="3" customWidth="1"/>
    <col min="9" max="16384" width="9.140625" style="3" customWidth="1"/>
  </cols>
  <sheetData>
    <row r="1" spans="1:7" s="1" customFormat="1" ht="12.75">
      <c r="A1" s="1" t="s">
        <v>211</v>
      </c>
      <c r="D1" s="251"/>
      <c r="E1" s="470"/>
      <c r="F1" s="274"/>
      <c r="G1" s="470"/>
    </row>
    <row r="2" spans="2:7" ht="12.75">
      <c r="B2" s="140"/>
      <c r="C2" s="140"/>
      <c r="D2" s="146"/>
      <c r="E2" s="39"/>
      <c r="F2" s="44"/>
      <c r="G2" s="39"/>
    </row>
    <row r="3" spans="1:7" ht="12.75">
      <c r="A3" s="1" t="s">
        <v>53</v>
      </c>
      <c r="B3" s="140"/>
      <c r="C3" s="140"/>
      <c r="D3" s="146"/>
      <c r="E3" s="39"/>
      <c r="F3" s="44"/>
      <c r="G3" s="39"/>
    </row>
    <row r="4" spans="4:8" ht="12.75">
      <c r="D4" s="143"/>
      <c r="E4" s="14" t="s">
        <v>36</v>
      </c>
      <c r="F4" s="14" t="s">
        <v>11</v>
      </c>
      <c r="G4" s="14" t="s">
        <v>12</v>
      </c>
      <c r="H4" s="14" t="s">
        <v>13</v>
      </c>
    </row>
    <row r="5" spans="4:7" ht="12.75">
      <c r="D5" s="143"/>
      <c r="E5" s="14"/>
      <c r="F5" s="14"/>
      <c r="G5" s="14"/>
    </row>
    <row r="6" spans="1:7" ht="13.5" thickBot="1">
      <c r="A6" s="223"/>
      <c r="B6" s="223"/>
      <c r="C6" s="223"/>
      <c r="D6" s="143"/>
      <c r="E6" s="22"/>
      <c r="F6" s="44"/>
      <c r="G6" s="9"/>
    </row>
    <row r="7" spans="1:7" ht="13.5" thickBot="1">
      <c r="A7" s="234" t="s">
        <v>8</v>
      </c>
      <c r="B7" s="234" t="s">
        <v>24</v>
      </c>
      <c r="C7" s="224"/>
      <c r="D7" s="143" t="s">
        <v>492</v>
      </c>
      <c r="E7" s="201" t="s">
        <v>643</v>
      </c>
      <c r="F7" s="201" t="s">
        <v>643</v>
      </c>
      <c r="G7" s="9"/>
    </row>
    <row r="8" spans="1:7" ht="13.5" thickBot="1">
      <c r="A8" s="188" t="s">
        <v>643</v>
      </c>
      <c r="B8" s="188" t="s">
        <v>654</v>
      </c>
      <c r="C8" s="224"/>
      <c r="D8" s="143" t="s">
        <v>668</v>
      </c>
      <c r="E8" s="358" t="s">
        <v>644</v>
      </c>
      <c r="F8" s="357" t="s">
        <v>894</v>
      </c>
      <c r="G8" s="9"/>
    </row>
    <row r="9" spans="1:8" ht="13.5" thickBot="1">
      <c r="A9" s="188" t="s">
        <v>666</v>
      </c>
      <c r="B9" s="188" t="s">
        <v>644</v>
      </c>
      <c r="C9" s="171"/>
      <c r="D9" s="143"/>
      <c r="E9" s="9"/>
      <c r="F9" s="164"/>
      <c r="G9" s="361" t="s">
        <v>643</v>
      </c>
      <c r="H9" s="143"/>
    </row>
    <row r="10" spans="1:8" ht="13.5" thickBot="1">
      <c r="A10" s="190" t="s">
        <v>656</v>
      </c>
      <c r="B10" s="188" t="s">
        <v>657</v>
      </c>
      <c r="C10" s="224"/>
      <c r="D10" s="143"/>
      <c r="E10" s="22"/>
      <c r="F10" s="164"/>
      <c r="G10" s="166" t="s">
        <v>899</v>
      </c>
      <c r="H10" s="232"/>
    </row>
    <row r="11" spans="1:7" ht="13.5" thickBot="1">
      <c r="A11" s="224"/>
      <c r="B11" s="190" t="s">
        <v>663</v>
      </c>
      <c r="C11" s="224"/>
      <c r="D11" s="143" t="s">
        <v>503</v>
      </c>
      <c r="E11" s="201" t="s">
        <v>653</v>
      </c>
      <c r="F11" s="358" t="s">
        <v>660</v>
      </c>
      <c r="G11" s="21"/>
    </row>
    <row r="12" spans="1:7" ht="13.5" thickBot="1">
      <c r="A12" s="2"/>
      <c r="B12" s="2"/>
      <c r="C12" s="171"/>
      <c r="D12" s="143" t="s">
        <v>496</v>
      </c>
      <c r="E12" s="358" t="s">
        <v>660</v>
      </c>
      <c r="F12" s="44" t="s">
        <v>895</v>
      </c>
      <c r="G12" s="21"/>
    </row>
    <row r="13" spans="1:8" ht="13.5" thickBot="1">
      <c r="A13" s="234" t="s">
        <v>17</v>
      </c>
      <c r="B13" s="233" t="s">
        <v>28</v>
      </c>
      <c r="C13" s="166"/>
      <c r="D13" s="143"/>
      <c r="E13" s="9"/>
      <c r="F13" s="44"/>
      <c r="G13" s="21"/>
      <c r="H13" s="468" t="s">
        <v>643</v>
      </c>
    </row>
    <row r="14" spans="1:8" ht="13.5" thickBot="1">
      <c r="A14" s="188" t="s">
        <v>208</v>
      </c>
      <c r="B14" s="188" t="s">
        <v>660</v>
      </c>
      <c r="C14" s="171"/>
      <c r="D14" s="143"/>
      <c r="E14" s="22"/>
      <c r="F14" s="44"/>
      <c r="G14" s="21"/>
      <c r="H14" s="2" t="s">
        <v>918</v>
      </c>
    </row>
    <row r="15" spans="1:8" ht="13.5" thickBot="1">
      <c r="A15" s="188" t="s">
        <v>653</v>
      </c>
      <c r="B15" s="188" t="s">
        <v>655</v>
      </c>
      <c r="C15" s="224"/>
      <c r="D15" s="143" t="s">
        <v>495</v>
      </c>
      <c r="E15" s="201" t="s">
        <v>654</v>
      </c>
      <c r="F15" s="361" t="s">
        <v>654</v>
      </c>
      <c r="G15" s="34"/>
      <c r="H15" s="232"/>
    </row>
    <row r="16" spans="1:7" ht="13.5" thickBot="1">
      <c r="A16" s="190" t="s">
        <v>645</v>
      </c>
      <c r="B16" s="188" t="s">
        <v>662</v>
      </c>
      <c r="C16" s="223"/>
      <c r="D16" s="143" t="s">
        <v>509</v>
      </c>
      <c r="E16" s="358" t="s">
        <v>666</v>
      </c>
      <c r="F16" s="164" t="s">
        <v>896</v>
      </c>
      <c r="G16" s="21"/>
    </row>
    <row r="17" spans="1:7" ht="13.5" thickBot="1">
      <c r="A17" s="166"/>
      <c r="B17" s="190" t="s">
        <v>665</v>
      </c>
      <c r="C17" s="224"/>
      <c r="D17" s="143"/>
      <c r="E17" s="9"/>
      <c r="F17" s="164"/>
      <c r="G17" s="360" t="s">
        <v>654</v>
      </c>
    </row>
    <row r="18" spans="1:8" ht="13.5" thickBot="1">
      <c r="A18" s="224"/>
      <c r="B18" s="224"/>
      <c r="C18" s="224"/>
      <c r="D18" s="143"/>
      <c r="E18" s="22"/>
      <c r="F18" s="164"/>
      <c r="G18" s="469" t="s">
        <v>917</v>
      </c>
      <c r="H18" s="143"/>
    </row>
    <row r="19" spans="1:7" ht="13.5" thickBot="1">
      <c r="A19" s="171"/>
      <c r="B19" s="171"/>
      <c r="C19" s="171"/>
      <c r="D19" s="143" t="s">
        <v>506</v>
      </c>
      <c r="E19" s="201" t="s">
        <v>655</v>
      </c>
      <c r="F19" s="358" t="s">
        <v>208</v>
      </c>
      <c r="G19" s="172"/>
    </row>
    <row r="20" spans="1:7" ht="13.5" thickBot="1">
      <c r="A20" s="150" t="s">
        <v>637</v>
      </c>
      <c r="B20" s="171"/>
      <c r="C20" s="171"/>
      <c r="D20" s="143" t="s">
        <v>493</v>
      </c>
      <c r="E20" s="358" t="s">
        <v>208</v>
      </c>
      <c r="F20" s="159" t="s">
        <v>897</v>
      </c>
      <c r="G20" s="34"/>
    </row>
    <row r="21" spans="1:6" ht="12.75">
      <c r="A21" s="150" t="s">
        <v>638</v>
      </c>
      <c r="F21" s="171"/>
    </row>
    <row r="22" ht="12.75">
      <c r="A22" s="150" t="s">
        <v>636</v>
      </c>
    </row>
    <row r="24" spans="2:5" ht="12.75">
      <c r="B24" s="219"/>
      <c r="C24" s="219"/>
      <c r="D24" s="187"/>
      <c r="E24" s="187"/>
    </row>
    <row r="25" spans="1:5" ht="12.75">
      <c r="A25" s="3">
        <v>1</v>
      </c>
      <c r="B25" s="3" t="s">
        <v>643</v>
      </c>
      <c r="D25" s="230" t="s">
        <v>180</v>
      </c>
      <c r="E25" s="230"/>
    </row>
    <row r="26" spans="1:5" ht="12.75">
      <c r="A26" s="3">
        <v>2</v>
      </c>
      <c r="B26" s="3" t="s">
        <v>208</v>
      </c>
      <c r="D26" s="230" t="s">
        <v>202</v>
      </c>
      <c r="E26" s="230"/>
    </row>
    <row r="27" spans="1:5" ht="12.75">
      <c r="A27" s="3">
        <v>3</v>
      </c>
      <c r="B27" s="3" t="s">
        <v>654</v>
      </c>
      <c r="D27" s="230" t="s">
        <v>193</v>
      </c>
      <c r="E27" s="230"/>
    </row>
    <row r="28" spans="1:5" ht="12.75">
      <c r="A28" s="3">
        <v>4</v>
      </c>
      <c r="B28" s="3" t="s">
        <v>660</v>
      </c>
      <c r="D28" s="230" t="s">
        <v>193</v>
      </c>
      <c r="E28" s="230"/>
    </row>
    <row r="29" spans="1:5" ht="12.75">
      <c r="A29" s="3">
        <v>5</v>
      </c>
      <c r="B29" s="3" t="s">
        <v>655</v>
      </c>
      <c r="D29" s="230" t="s">
        <v>193</v>
      </c>
      <c r="E29" s="230"/>
    </row>
    <row r="30" spans="1:5" ht="12.75">
      <c r="A30" s="3">
        <v>6</v>
      </c>
      <c r="B30" s="3" t="s">
        <v>644</v>
      </c>
      <c r="D30" s="230" t="s">
        <v>180</v>
      </c>
      <c r="E30" s="230"/>
    </row>
    <row r="31" spans="1:5" ht="12.75">
      <c r="A31" s="3">
        <v>7</v>
      </c>
      <c r="B31" s="3" t="s">
        <v>653</v>
      </c>
      <c r="D31" s="230" t="s">
        <v>262</v>
      </c>
      <c r="E31" s="230"/>
    </row>
    <row r="32" spans="1:5" ht="12.75">
      <c r="A32" s="3">
        <v>8</v>
      </c>
      <c r="B32" s="3" t="s">
        <v>666</v>
      </c>
      <c r="D32" s="230" t="s">
        <v>262</v>
      </c>
      <c r="E32" s="230"/>
    </row>
    <row r="33" spans="1:5" ht="12.75">
      <c r="A33" s="3">
        <v>9</v>
      </c>
      <c r="B33" s="3" t="s">
        <v>656</v>
      </c>
      <c r="D33" s="230" t="s">
        <v>193</v>
      </c>
      <c r="E33" s="230"/>
    </row>
    <row r="34" spans="1:5" ht="12.75">
      <c r="A34" s="3">
        <v>10</v>
      </c>
      <c r="B34" s="3" t="s">
        <v>645</v>
      </c>
      <c r="D34" s="230" t="s">
        <v>180</v>
      </c>
      <c r="E34" s="230"/>
    </row>
    <row r="35" spans="1:5" ht="12.75">
      <c r="A35" s="3">
        <v>11</v>
      </c>
      <c r="B35" s="3" t="s">
        <v>662</v>
      </c>
      <c r="D35" s="230" t="s">
        <v>184</v>
      </c>
      <c r="E35" s="230" t="s">
        <v>185</v>
      </c>
    </row>
    <row r="36" spans="1:5" ht="12.75">
      <c r="A36" s="3">
        <v>12</v>
      </c>
      <c r="B36" s="3" t="s">
        <v>657</v>
      </c>
      <c r="D36" s="230" t="s">
        <v>245</v>
      </c>
      <c r="E36" s="230"/>
    </row>
    <row r="37" spans="1:5" ht="12.75">
      <c r="A37" s="3">
        <v>13</v>
      </c>
      <c r="B37" s="3" t="s">
        <v>663</v>
      </c>
      <c r="D37" s="230" t="s">
        <v>184</v>
      </c>
      <c r="E37" s="230" t="s">
        <v>664</v>
      </c>
    </row>
    <row r="38" spans="1:5" ht="12.75">
      <c r="A38" s="3">
        <v>14</v>
      </c>
      <c r="B38" s="3" t="s">
        <v>665</v>
      </c>
      <c r="D38" s="230" t="s">
        <v>184</v>
      </c>
      <c r="E38" s="230" t="s">
        <v>664</v>
      </c>
    </row>
    <row r="39" spans="4:7" ht="12.75">
      <c r="D39" s="230"/>
      <c r="E39" s="230"/>
      <c r="F39" s="208"/>
      <c r="G39" s="230"/>
    </row>
    <row r="40" spans="2:7" ht="12.75">
      <c r="B40" s="231" t="s">
        <v>209</v>
      </c>
      <c r="C40" s="231"/>
      <c r="D40" s="231"/>
      <c r="E40" s="231"/>
      <c r="F40" s="455">
        <v>14</v>
      </c>
      <c r="G40" s="231"/>
    </row>
  </sheetData>
  <printOptions/>
  <pageMargins left="0.75" right="0.75" top="1" bottom="1" header="0.5" footer="0.5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11" sqref="C11"/>
    </sheetView>
  </sheetViews>
  <sheetFormatPr defaultColWidth="9.140625" defaultRowHeight="12.75"/>
  <cols>
    <col min="1" max="1" width="19.8515625" style="136" customWidth="1"/>
    <col min="2" max="2" width="6.00390625" style="136" customWidth="1"/>
    <col min="3" max="3" width="22.7109375" style="137" customWidth="1"/>
    <col min="4" max="4" width="4.7109375" style="137" customWidth="1"/>
    <col min="5" max="5" width="19.8515625" style="330" customWidth="1"/>
    <col min="6" max="16384" width="9.140625" style="136" customWidth="1"/>
  </cols>
  <sheetData>
    <row r="1" ht="15.75">
      <c r="A1" s="136" t="s">
        <v>684</v>
      </c>
    </row>
    <row r="2" spans="3:5" ht="15.75">
      <c r="C2" s="137" t="s">
        <v>885</v>
      </c>
      <c r="E2" s="330" t="s">
        <v>13</v>
      </c>
    </row>
    <row r="4" spans="1:5" ht="15.75">
      <c r="A4" s="136" t="s">
        <v>883</v>
      </c>
      <c r="C4" s="137" t="s">
        <v>654</v>
      </c>
      <c r="E4" s="137" t="s">
        <v>643</v>
      </c>
    </row>
    <row r="8" spans="1:10" ht="15.75">
      <c r="A8" s="136" t="s">
        <v>884</v>
      </c>
      <c r="C8" s="145" t="s">
        <v>542</v>
      </c>
      <c r="E8" s="145" t="s">
        <v>515</v>
      </c>
      <c r="H8" s="148"/>
      <c r="I8" s="285"/>
      <c r="J8" s="144"/>
    </row>
    <row r="9" spans="8:10" ht="15.75">
      <c r="H9" s="148"/>
      <c r="I9" s="173"/>
      <c r="J9" s="144"/>
    </row>
    <row r="10" spans="8:10" ht="15.75">
      <c r="H10" s="148"/>
      <c r="I10" s="173"/>
      <c r="J10" s="144"/>
    </row>
    <row r="11" spans="8:10" ht="15.75">
      <c r="H11" s="148"/>
      <c r="I11" s="173"/>
      <c r="J11" s="144"/>
    </row>
    <row r="12" spans="1:10" ht="15.75">
      <c r="A12" s="136" t="s">
        <v>51</v>
      </c>
      <c r="C12" s="137" t="s">
        <v>646</v>
      </c>
      <c r="E12" s="137" t="s">
        <v>643</v>
      </c>
      <c r="H12" s="148"/>
      <c r="I12" s="173"/>
      <c r="J12" s="144"/>
    </row>
    <row r="13" spans="8:10" ht="15.75">
      <c r="H13" s="148"/>
      <c r="I13" s="173"/>
      <c r="J13" s="144"/>
    </row>
    <row r="14" spans="8:10" ht="15.75">
      <c r="H14" s="148"/>
      <c r="I14" s="173"/>
      <c r="J14" s="144"/>
    </row>
    <row r="15" spans="8:10" ht="15.75">
      <c r="H15" s="148"/>
      <c r="I15" s="173"/>
      <c r="J15" s="144"/>
    </row>
    <row r="16" spans="1:10" ht="15.75">
      <c r="A16" s="136" t="s">
        <v>886</v>
      </c>
      <c r="C16" s="145" t="s">
        <v>515</v>
      </c>
      <c r="E16" s="137" t="s">
        <v>522</v>
      </c>
      <c r="H16" s="148"/>
      <c r="I16" s="173"/>
      <c r="J16" s="144"/>
    </row>
    <row r="17" spans="8:10" ht="15.75">
      <c r="H17" s="144"/>
      <c r="I17" s="173"/>
      <c r="J17" s="144"/>
    </row>
    <row r="18" spans="8:10" ht="15.75">
      <c r="H18" s="144"/>
      <c r="I18" s="148"/>
      <c r="J18" s="144"/>
    </row>
    <row r="19" spans="1:10" ht="15.75">
      <c r="A19" s="136" t="s">
        <v>50</v>
      </c>
      <c r="C19" s="137" t="s">
        <v>648</v>
      </c>
      <c r="E19" s="137" t="s">
        <v>190</v>
      </c>
      <c r="H19" s="144"/>
      <c r="I19" s="148"/>
      <c r="J19" s="144"/>
    </row>
    <row r="20" spans="8:10" ht="15.75">
      <c r="H20" s="144"/>
      <c r="I20" s="148"/>
      <c r="J20" s="144"/>
    </row>
    <row r="21" spans="8:10" ht="15.75">
      <c r="H21" s="144"/>
      <c r="I21" s="145"/>
      <c r="J21" s="144"/>
    </row>
    <row r="22" spans="1:10" ht="15.75">
      <c r="A22" s="136" t="s">
        <v>56</v>
      </c>
      <c r="C22" s="137" t="s">
        <v>268</v>
      </c>
      <c r="E22" s="137" t="s">
        <v>265</v>
      </c>
      <c r="H22" s="144"/>
      <c r="I22" s="144"/>
      <c r="J22" s="144"/>
    </row>
    <row r="23" spans="8:10" ht="15.75">
      <c r="H23" s="144"/>
      <c r="I23" s="144"/>
      <c r="J23" s="144"/>
    </row>
    <row r="24" spans="8:10" ht="15.75">
      <c r="H24" s="144"/>
      <c r="I24" s="144"/>
      <c r="J24" s="144"/>
    </row>
    <row r="25" spans="1:5" ht="15.75">
      <c r="A25" s="136" t="s">
        <v>670</v>
      </c>
      <c r="C25" s="145" t="s">
        <v>194</v>
      </c>
      <c r="E25" s="145" t="s">
        <v>190</v>
      </c>
    </row>
    <row r="28" spans="1:5" ht="15.75">
      <c r="A28" s="136" t="s">
        <v>631</v>
      </c>
      <c r="C28" s="137" t="s">
        <v>268</v>
      </c>
      <c r="E28" s="137" t="s">
        <v>265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zoomScale="75" zoomScaleNormal="75" workbookViewId="0" topLeftCell="A24">
      <selection activeCell="E63" sqref="E63"/>
    </sheetView>
  </sheetViews>
  <sheetFormatPr defaultColWidth="9.140625" defaultRowHeight="12.75"/>
  <cols>
    <col min="1" max="1" width="6.140625" style="7" customWidth="1"/>
    <col min="2" max="2" width="14.7109375" style="7" customWidth="1"/>
    <col min="3" max="3" width="14.140625" style="7" customWidth="1"/>
    <col min="4" max="4" width="16.00390625" style="7" bestFit="1" customWidth="1"/>
    <col min="5" max="5" width="14.57421875" style="7" customWidth="1"/>
    <col min="6" max="6" width="15.7109375" style="7" bestFit="1" customWidth="1"/>
    <col min="7" max="7" width="15.00390625" style="7" bestFit="1" customWidth="1"/>
    <col min="8" max="8" width="15.140625" style="7" bestFit="1" customWidth="1"/>
    <col min="9" max="9" width="14.57421875" style="7" customWidth="1"/>
    <col min="10" max="11" width="16.00390625" style="7" bestFit="1" customWidth="1"/>
    <col min="12" max="13" width="15.421875" style="7" bestFit="1" customWidth="1"/>
    <col min="14" max="14" width="16.8515625" style="7" customWidth="1"/>
    <col min="15" max="15" width="16.8515625" style="7" bestFit="1" customWidth="1"/>
    <col min="16" max="16" width="15.421875" style="7" bestFit="1" customWidth="1"/>
    <col min="17" max="17" width="16.140625" style="7" customWidth="1"/>
    <col min="18" max="16384" width="9.140625" style="7" customWidth="1"/>
  </cols>
  <sheetData>
    <row r="1" ht="15.75">
      <c r="A1" s="45" t="s">
        <v>132</v>
      </c>
    </row>
    <row r="2" spans="1:17" ht="15.75">
      <c r="A2" s="45"/>
      <c r="L2" s="31"/>
      <c r="M2" s="31"/>
      <c r="N2" s="31"/>
      <c r="O2" s="31"/>
      <c r="P2" s="31"/>
      <c r="Q2" s="31"/>
    </row>
    <row r="3" spans="1:17" ht="12.75">
      <c r="A3" s="46" t="s">
        <v>86</v>
      </c>
      <c r="B3" s="47" t="s">
        <v>87</v>
      </c>
      <c r="C3" s="47" t="s">
        <v>88</v>
      </c>
      <c r="D3" s="47" t="s">
        <v>89</v>
      </c>
      <c r="E3" s="47" t="s">
        <v>90</v>
      </c>
      <c r="F3" s="47" t="s">
        <v>91</v>
      </c>
      <c r="G3" s="47" t="s">
        <v>92</v>
      </c>
      <c r="H3" s="47" t="s">
        <v>93</v>
      </c>
      <c r="I3" s="47" t="s">
        <v>94</v>
      </c>
      <c r="J3" s="47" t="s">
        <v>95</v>
      </c>
      <c r="K3" s="47" t="s">
        <v>96</v>
      </c>
      <c r="L3" s="48" t="s">
        <v>97</v>
      </c>
      <c r="M3" s="50" t="s">
        <v>98</v>
      </c>
      <c r="N3" s="50" t="s">
        <v>99</v>
      </c>
      <c r="O3" s="49" t="s">
        <v>100</v>
      </c>
      <c r="P3" s="49" t="s">
        <v>133</v>
      </c>
      <c r="Q3" s="50" t="s">
        <v>134</v>
      </c>
    </row>
    <row r="4" spans="1:17" ht="12.7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3"/>
      <c r="P4" s="53"/>
      <c r="Q4" s="52"/>
    </row>
    <row r="5" spans="1:17" ht="12.75">
      <c r="A5" s="54"/>
      <c r="B5" s="90"/>
      <c r="C5" s="91"/>
      <c r="D5" s="91"/>
      <c r="E5" s="91"/>
      <c r="F5" s="91"/>
      <c r="G5" s="91"/>
      <c r="H5" s="91"/>
      <c r="I5" s="91"/>
      <c r="J5" s="91"/>
      <c r="K5" s="90"/>
      <c r="L5" s="96"/>
      <c r="M5" s="55"/>
      <c r="N5" s="55"/>
      <c r="O5" s="111"/>
      <c r="P5" s="100"/>
      <c r="Q5" s="113"/>
    </row>
    <row r="6" spans="1:17" ht="12.75">
      <c r="A6" s="57">
        <v>9.3</v>
      </c>
      <c r="B6" s="92" t="s">
        <v>1</v>
      </c>
      <c r="C6" s="92" t="s">
        <v>1</v>
      </c>
      <c r="D6" s="92" t="s">
        <v>1</v>
      </c>
      <c r="E6" s="92" t="s">
        <v>1</v>
      </c>
      <c r="F6" s="92" t="s">
        <v>1</v>
      </c>
      <c r="G6" s="92" t="s">
        <v>1</v>
      </c>
      <c r="H6" s="92" t="s">
        <v>1</v>
      </c>
      <c r="I6" s="92" t="s">
        <v>1</v>
      </c>
      <c r="J6" s="92" t="s">
        <v>1</v>
      </c>
      <c r="K6" s="92" t="s">
        <v>1</v>
      </c>
      <c r="L6" s="97" t="s">
        <v>1</v>
      </c>
      <c r="M6" s="55"/>
      <c r="N6" s="55"/>
      <c r="O6" s="101" t="s">
        <v>5</v>
      </c>
      <c r="P6" s="104" t="s">
        <v>5</v>
      </c>
      <c r="Q6" s="104" t="s">
        <v>5</v>
      </c>
    </row>
    <row r="7" spans="1:17" ht="12.75">
      <c r="A7" s="66"/>
      <c r="B7" s="93" t="s">
        <v>101</v>
      </c>
      <c r="C7" s="93" t="s">
        <v>102</v>
      </c>
      <c r="D7" s="93" t="s">
        <v>103</v>
      </c>
      <c r="E7" s="93" t="s">
        <v>104</v>
      </c>
      <c r="F7" s="93" t="s">
        <v>105</v>
      </c>
      <c r="G7" s="93" t="s">
        <v>106</v>
      </c>
      <c r="H7" s="93" t="s">
        <v>107</v>
      </c>
      <c r="I7" s="93" t="s">
        <v>108</v>
      </c>
      <c r="J7" s="93" t="s">
        <v>109</v>
      </c>
      <c r="K7" s="93" t="s">
        <v>110</v>
      </c>
      <c r="L7" s="93" t="s">
        <v>135</v>
      </c>
      <c r="M7" s="55"/>
      <c r="N7" s="55"/>
      <c r="O7" s="105"/>
      <c r="P7" s="102"/>
      <c r="Q7" s="100"/>
    </row>
    <row r="8" spans="1:17" ht="12.75">
      <c r="A8" s="57"/>
      <c r="B8" s="94"/>
      <c r="C8" s="95"/>
      <c r="D8" s="94"/>
      <c r="E8" s="94"/>
      <c r="F8" s="94"/>
      <c r="G8" s="95"/>
      <c r="H8" s="94"/>
      <c r="I8" s="94"/>
      <c r="J8" s="58"/>
      <c r="K8" s="58"/>
      <c r="L8" s="32"/>
      <c r="M8" s="55"/>
      <c r="N8" s="55"/>
      <c r="O8" s="105" t="s">
        <v>8</v>
      </c>
      <c r="P8" s="102" t="s">
        <v>17</v>
      </c>
      <c r="Q8" s="102" t="s">
        <v>17</v>
      </c>
    </row>
    <row r="9" spans="1:17" ht="12.75">
      <c r="A9" s="57">
        <v>10</v>
      </c>
      <c r="B9" s="92" t="s">
        <v>1</v>
      </c>
      <c r="C9" s="92" t="s">
        <v>1</v>
      </c>
      <c r="D9" s="92" t="s">
        <v>1</v>
      </c>
      <c r="E9" s="92" t="s">
        <v>1</v>
      </c>
      <c r="F9" s="92" t="s">
        <v>1</v>
      </c>
      <c r="G9" s="92" t="s">
        <v>1</v>
      </c>
      <c r="H9" s="92" t="s">
        <v>1</v>
      </c>
      <c r="I9" s="92" t="s">
        <v>1</v>
      </c>
      <c r="J9" s="58"/>
      <c r="K9" s="58"/>
      <c r="L9" s="36"/>
      <c r="M9" s="55"/>
      <c r="N9" s="55"/>
      <c r="O9" s="105"/>
      <c r="P9" s="102"/>
      <c r="Q9" s="102"/>
    </row>
    <row r="10" spans="1:17" ht="12.75">
      <c r="A10" s="66"/>
      <c r="B10" s="93" t="s">
        <v>111</v>
      </c>
      <c r="C10" s="93" t="s">
        <v>112</v>
      </c>
      <c r="D10" s="93" t="s">
        <v>113</v>
      </c>
      <c r="E10" s="93" t="s">
        <v>114</v>
      </c>
      <c r="F10" s="93" t="s">
        <v>115</v>
      </c>
      <c r="G10" s="93" t="s">
        <v>116</v>
      </c>
      <c r="H10" s="93" t="s">
        <v>117</v>
      </c>
      <c r="I10" s="93" t="s">
        <v>118</v>
      </c>
      <c r="J10" s="30"/>
      <c r="K10" s="30"/>
      <c r="L10" s="35"/>
      <c r="M10" s="52"/>
      <c r="N10" s="52"/>
      <c r="O10" s="112" t="s">
        <v>136</v>
      </c>
      <c r="P10" s="103" t="s">
        <v>137</v>
      </c>
      <c r="Q10" s="103" t="s">
        <v>137</v>
      </c>
    </row>
    <row r="11" spans="1:17" ht="12.75">
      <c r="A11" s="59"/>
      <c r="B11" s="94"/>
      <c r="C11" s="94"/>
      <c r="D11" s="94"/>
      <c r="E11" s="94"/>
      <c r="F11" s="77"/>
      <c r="G11" s="78"/>
      <c r="H11" s="79"/>
      <c r="I11" s="77"/>
      <c r="J11" s="77"/>
      <c r="K11" s="77"/>
      <c r="L11" s="78"/>
      <c r="M11" s="78"/>
      <c r="N11" s="78"/>
      <c r="O11" s="78"/>
      <c r="P11" s="105"/>
      <c r="Q11" s="102"/>
    </row>
    <row r="12" spans="1:17" ht="12.75">
      <c r="A12" s="59">
        <v>10.3</v>
      </c>
      <c r="B12" s="92" t="s">
        <v>1</v>
      </c>
      <c r="C12" s="92" t="s">
        <v>1</v>
      </c>
      <c r="D12" s="92" t="s">
        <v>1</v>
      </c>
      <c r="E12" s="92" t="s">
        <v>1</v>
      </c>
      <c r="F12" s="80" t="s">
        <v>4</v>
      </c>
      <c r="G12" s="80" t="s">
        <v>4</v>
      </c>
      <c r="H12" s="80" t="s">
        <v>4</v>
      </c>
      <c r="I12" s="80" t="s">
        <v>4</v>
      </c>
      <c r="J12" s="80" t="s">
        <v>4</v>
      </c>
      <c r="K12" s="80" t="s">
        <v>4</v>
      </c>
      <c r="L12" s="80" t="s">
        <v>4</v>
      </c>
      <c r="M12" s="80" t="s">
        <v>4</v>
      </c>
      <c r="N12" s="80" t="s">
        <v>4</v>
      </c>
      <c r="O12" s="80" t="s">
        <v>4</v>
      </c>
      <c r="P12" s="101" t="s">
        <v>5</v>
      </c>
      <c r="Q12" s="104" t="s">
        <v>5</v>
      </c>
    </row>
    <row r="13" spans="1:17" ht="12.75">
      <c r="A13" s="66"/>
      <c r="B13" s="93" t="s">
        <v>119</v>
      </c>
      <c r="C13" s="93" t="s">
        <v>120</v>
      </c>
      <c r="D13" s="93" t="s">
        <v>121</v>
      </c>
      <c r="E13" s="93" t="s">
        <v>122</v>
      </c>
      <c r="F13" s="78" t="s">
        <v>71</v>
      </c>
      <c r="G13" s="78" t="s">
        <v>69</v>
      </c>
      <c r="H13" s="78" t="s">
        <v>68</v>
      </c>
      <c r="I13" s="78" t="s">
        <v>67</v>
      </c>
      <c r="J13" s="78" t="s">
        <v>32</v>
      </c>
      <c r="K13" s="78" t="s">
        <v>27</v>
      </c>
      <c r="L13" s="78" t="s">
        <v>20</v>
      </c>
      <c r="M13" s="78" t="s">
        <v>10</v>
      </c>
      <c r="N13" s="77" t="s">
        <v>29</v>
      </c>
      <c r="O13" s="78" t="s">
        <v>25</v>
      </c>
      <c r="P13" s="110" t="s">
        <v>138</v>
      </c>
      <c r="Q13" s="103" t="s">
        <v>139</v>
      </c>
    </row>
    <row r="14" spans="1:17" ht="12.75">
      <c r="A14" s="59"/>
      <c r="B14" s="94"/>
      <c r="C14" s="95"/>
      <c r="D14" s="105"/>
      <c r="E14" s="36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1:17" ht="12.75">
      <c r="A15" s="59">
        <v>11</v>
      </c>
      <c r="B15" s="92" t="s">
        <v>1</v>
      </c>
      <c r="C15" s="92" t="s">
        <v>1</v>
      </c>
      <c r="D15" s="101" t="s">
        <v>5</v>
      </c>
      <c r="E15" s="6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0" t="s">
        <v>4</v>
      </c>
      <c r="Q15" s="80" t="s">
        <v>4</v>
      </c>
    </row>
    <row r="16" spans="1:17" ht="12.75">
      <c r="A16" s="66"/>
      <c r="B16" s="93" t="s">
        <v>138</v>
      </c>
      <c r="C16" s="93" t="s">
        <v>139</v>
      </c>
      <c r="D16" s="121" t="s">
        <v>12</v>
      </c>
      <c r="E16" s="55"/>
      <c r="F16" s="82"/>
      <c r="G16" s="82"/>
      <c r="H16" s="82"/>
      <c r="I16" s="77"/>
      <c r="J16" s="78"/>
      <c r="K16" s="79"/>
      <c r="L16" s="77"/>
      <c r="M16" s="77"/>
      <c r="N16" s="77"/>
      <c r="O16" s="77"/>
      <c r="P16" s="78" t="s">
        <v>18</v>
      </c>
      <c r="Q16" s="78" t="s">
        <v>9</v>
      </c>
    </row>
    <row r="17" spans="1:17" ht="12.75">
      <c r="A17" s="59"/>
      <c r="B17" s="78"/>
      <c r="C17" s="78"/>
      <c r="D17" s="78"/>
      <c r="E17" s="78"/>
      <c r="F17" s="82"/>
      <c r="G17" s="82"/>
      <c r="H17" s="82"/>
      <c r="I17" s="77"/>
      <c r="J17" s="77"/>
      <c r="K17" s="77"/>
      <c r="L17" s="77"/>
      <c r="M17" s="77"/>
      <c r="N17" s="77"/>
      <c r="O17" s="77"/>
      <c r="P17" s="78"/>
      <c r="Q17" s="78"/>
    </row>
    <row r="18" spans="1:17" ht="12.75">
      <c r="A18" s="59">
        <v>11.3</v>
      </c>
      <c r="B18" s="80" t="s">
        <v>4</v>
      </c>
      <c r="C18" s="80" t="s">
        <v>4</v>
      </c>
      <c r="D18" s="80" t="s">
        <v>4</v>
      </c>
      <c r="E18" s="80" t="s">
        <v>4</v>
      </c>
      <c r="F18" s="77"/>
      <c r="G18" s="77"/>
      <c r="H18" s="77"/>
      <c r="I18" s="77"/>
      <c r="J18" s="77"/>
      <c r="K18" s="77"/>
      <c r="L18" s="78"/>
      <c r="M18" s="78"/>
      <c r="N18" s="78"/>
      <c r="O18" s="78"/>
      <c r="P18" s="81"/>
      <c r="Q18" s="81"/>
    </row>
    <row r="19" spans="1:17" ht="12.75">
      <c r="A19" s="59"/>
      <c r="B19" s="78" t="s">
        <v>28</v>
      </c>
      <c r="C19" s="78" t="s">
        <v>24</v>
      </c>
      <c r="D19" s="78" t="s">
        <v>17</v>
      </c>
      <c r="E19" s="78" t="s">
        <v>8</v>
      </c>
      <c r="F19" s="77"/>
      <c r="G19" s="77"/>
      <c r="H19" s="77"/>
      <c r="I19" s="77"/>
      <c r="J19" s="77"/>
      <c r="K19" s="77"/>
      <c r="L19" s="78"/>
      <c r="M19" s="78"/>
      <c r="N19" s="78"/>
      <c r="O19" s="78"/>
      <c r="P19" s="77"/>
      <c r="Q19" s="78"/>
    </row>
    <row r="20" spans="1:17" ht="12.75">
      <c r="A20" s="59"/>
      <c r="B20" s="78"/>
      <c r="C20" s="78"/>
      <c r="D20" s="78"/>
      <c r="E20" s="78"/>
      <c r="F20" s="77"/>
      <c r="G20" s="77"/>
      <c r="H20" s="77"/>
      <c r="I20" s="77"/>
      <c r="J20" s="77"/>
      <c r="K20" s="77"/>
      <c r="L20" s="78"/>
      <c r="M20" s="78"/>
      <c r="N20" s="78"/>
      <c r="O20" s="78"/>
      <c r="P20" s="77"/>
      <c r="Q20" s="78"/>
    </row>
    <row r="21" spans="1:17" ht="12.75">
      <c r="A21" s="59">
        <v>12</v>
      </c>
      <c r="B21" s="78"/>
      <c r="C21" s="78"/>
      <c r="D21" s="78"/>
      <c r="E21" s="78"/>
      <c r="F21" s="78"/>
      <c r="G21" s="77"/>
      <c r="H21" s="77"/>
      <c r="I21" s="77"/>
      <c r="J21" s="77"/>
      <c r="K21" s="77"/>
      <c r="L21" s="78"/>
      <c r="M21" s="78"/>
      <c r="N21" s="78"/>
      <c r="O21" s="78"/>
      <c r="P21" s="77"/>
      <c r="Q21" s="78"/>
    </row>
    <row r="22" spans="1:17" ht="12.75">
      <c r="A22" s="59"/>
      <c r="B22" s="81"/>
      <c r="C22" s="81"/>
      <c r="D22" s="81"/>
      <c r="E22" s="81"/>
      <c r="F22" s="77"/>
      <c r="G22" s="77"/>
      <c r="H22" s="77"/>
      <c r="I22" s="83"/>
      <c r="J22" s="83"/>
      <c r="K22" s="83"/>
      <c r="L22" s="98"/>
      <c r="M22" s="98"/>
      <c r="N22" s="98"/>
      <c r="O22" s="98"/>
      <c r="P22" s="78"/>
      <c r="Q22" s="78"/>
    </row>
    <row r="23" spans="1:17" ht="12.75">
      <c r="A23" s="59"/>
      <c r="B23" s="77"/>
      <c r="C23" s="77"/>
      <c r="D23" s="77"/>
      <c r="E23" s="77"/>
      <c r="F23" s="77"/>
      <c r="G23" s="77"/>
      <c r="H23" s="77"/>
      <c r="I23" s="106"/>
      <c r="J23" s="107"/>
      <c r="K23" s="107"/>
      <c r="L23" s="84"/>
      <c r="M23" s="84"/>
      <c r="N23" s="106"/>
      <c r="O23" s="106"/>
      <c r="P23" s="78"/>
      <c r="Q23" s="78"/>
    </row>
    <row r="24" spans="1:17" ht="12.75">
      <c r="A24" s="59">
        <v>12.3</v>
      </c>
      <c r="B24" s="77"/>
      <c r="C24" s="77"/>
      <c r="D24" s="77"/>
      <c r="E24" s="77"/>
      <c r="F24" s="77"/>
      <c r="G24" s="77"/>
      <c r="H24" s="78"/>
      <c r="I24" s="89" t="s">
        <v>2</v>
      </c>
      <c r="J24" s="89" t="s">
        <v>2</v>
      </c>
      <c r="K24" s="89" t="s">
        <v>2</v>
      </c>
      <c r="L24" s="89" t="s">
        <v>2</v>
      </c>
      <c r="M24" s="86" t="s">
        <v>2</v>
      </c>
      <c r="N24" s="85" t="s">
        <v>2</v>
      </c>
      <c r="O24" s="89" t="s">
        <v>2</v>
      </c>
      <c r="P24" s="78"/>
      <c r="Q24" s="78"/>
    </row>
    <row r="25" spans="1:17" ht="12.75">
      <c r="A25" s="59"/>
      <c r="B25" s="78"/>
      <c r="C25" s="78"/>
      <c r="D25" s="78"/>
      <c r="E25" s="78"/>
      <c r="F25" s="77"/>
      <c r="G25" s="77"/>
      <c r="H25" s="82"/>
      <c r="I25" s="107"/>
      <c r="J25" s="108"/>
      <c r="K25" s="106"/>
      <c r="L25" s="106"/>
      <c r="M25" s="106"/>
      <c r="N25" s="106"/>
      <c r="O25" s="106"/>
      <c r="P25" s="98"/>
      <c r="Q25" s="98"/>
    </row>
    <row r="26" spans="1:17" ht="12.75">
      <c r="A26" s="59"/>
      <c r="B26" s="78"/>
      <c r="C26" s="78"/>
      <c r="D26" s="78"/>
      <c r="E26" s="78"/>
      <c r="F26" s="77"/>
      <c r="G26" s="77"/>
      <c r="H26" s="82"/>
      <c r="I26" s="107" t="s">
        <v>8</v>
      </c>
      <c r="J26" s="108" t="s">
        <v>17</v>
      </c>
      <c r="K26" s="108" t="s">
        <v>17</v>
      </c>
      <c r="L26" s="108" t="s">
        <v>24</v>
      </c>
      <c r="M26" s="108" t="s">
        <v>24</v>
      </c>
      <c r="N26" s="108" t="s">
        <v>28</v>
      </c>
      <c r="O26" s="108" t="s">
        <v>28</v>
      </c>
      <c r="P26" s="99"/>
      <c r="Q26" s="99"/>
    </row>
    <row r="27" spans="1:17" ht="12.75">
      <c r="A27" s="59">
        <v>13</v>
      </c>
      <c r="B27" s="78"/>
      <c r="C27" s="78"/>
      <c r="D27" s="78"/>
      <c r="E27" s="78"/>
      <c r="F27" s="77"/>
      <c r="G27" s="77"/>
      <c r="H27" s="77"/>
      <c r="I27" s="107"/>
      <c r="J27" s="107"/>
      <c r="K27" s="107"/>
      <c r="L27" s="107"/>
      <c r="M27" s="107"/>
      <c r="N27" s="107"/>
      <c r="O27" s="107"/>
      <c r="P27" s="36"/>
      <c r="Q27" s="36"/>
    </row>
    <row r="28" spans="1:17" ht="12.75">
      <c r="A28" s="67"/>
      <c r="B28" s="98"/>
      <c r="C28" s="98"/>
      <c r="D28" s="98"/>
      <c r="E28" s="98"/>
      <c r="F28" s="83"/>
      <c r="G28" s="83"/>
      <c r="H28" s="83"/>
      <c r="I28" s="107" t="s">
        <v>141</v>
      </c>
      <c r="J28" s="107" t="s">
        <v>142</v>
      </c>
      <c r="K28" s="107"/>
      <c r="L28" s="107" t="s">
        <v>142</v>
      </c>
      <c r="M28" s="107"/>
      <c r="N28" s="107" t="s">
        <v>142</v>
      </c>
      <c r="O28" s="107"/>
      <c r="P28" s="35"/>
      <c r="Q28" s="35"/>
    </row>
    <row r="29" spans="1:17" ht="12.75">
      <c r="A29" s="68"/>
      <c r="B29" s="117"/>
      <c r="C29" s="117"/>
      <c r="D29" s="117"/>
      <c r="E29" s="117"/>
      <c r="F29" s="79"/>
      <c r="G29" s="118"/>
      <c r="H29" s="77"/>
      <c r="I29" s="107"/>
      <c r="J29" s="107"/>
      <c r="K29" s="107"/>
      <c r="L29" s="107"/>
      <c r="M29" s="107"/>
      <c r="N29" s="107"/>
      <c r="O29" s="106"/>
      <c r="P29" s="78"/>
      <c r="Q29" s="78"/>
    </row>
    <row r="30" spans="1:17" ht="12.75">
      <c r="A30" s="57">
        <v>13.3</v>
      </c>
      <c r="B30" s="80" t="s">
        <v>4</v>
      </c>
      <c r="C30" s="80" t="s">
        <v>4</v>
      </c>
      <c r="D30" s="80" t="s">
        <v>4</v>
      </c>
      <c r="E30" s="80" t="s">
        <v>4</v>
      </c>
      <c r="F30" s="80" t="s">
        <v>4</v>
      </c>
      <c r="G30" s="80" t="s">
        <v>4</v>
      </c>
      <c r="H30" s="80" t="s">
        <v>4</v>
      </c>
      <c r="I30" s="107"/>
      <c r="J30" s="107"/>
      <c r="K30" s="107"/>
      <c r="L30" s="107"/>
      <c r="M30" s="107"/>
      <c r="N30" s="107"/>
      <c r="O30" s="107"/>
      <c r="P30" s="80" t="s">
        <v>4</v>
      </c>
      <c r="Q30" s="80" t="s">
        <v>4</v>
      </c>
    </row>
    <row r="31" spans="1:17" ht="12.75">
      <c r="A31" s="62"/>
      <c r="B31" s="98" t="s">
        <v>101</v>
      </c>
      <c r="C31" s="98" t="s">
        <v>102</v>
      </c>
      <c r="D31" s="98" t="s">
        <v>103</v>
      </c>
      <c r="E31" s="98" t="s">
        <v>104</v>
      </c>
      <c r="F31" s="98" t="s">
        <v>105</v>
      </c>
      <c r="G31" s="98" t="s">
        <v>106</v>
      </c>
      <c r="H31" s="119" t="s">
        <v>107</v>
      </c>
      <c r="I31" s="107"/>
      <c r="J31" s="107"/>
      <c r="K31" s="107"/>
      <c r="L31" s="107"/>
      <c r="M31" s="107"/>
      <c r="N31" s="107"/>
      <c r="O31" s="107"/>
      <c r="P31" s="98" t="s">
        <v>108</v>
      </c>
      <c r="Q31" s="98" t="s">
        <v>109</v>
      </c>
    </row>
    <row r="32" spans="1:17" ht="12.75">
      <c r="A32" s="57"/>
      <c r="B32" s="81"/>
      <c r="C32" s="118"/>
      <c r="D32" s="78"/>
      <c r="E32" s="77"/>
      <c r="F32" s="77"/>
      <c r="G32" s="77"/>
      <c r="H32" s="77"/>
      <c r="I32" s="107"/>
      <c r="J32" s="109"/>
      <c r="K32" s="109"/>
      <c r="L32" s="109"/>
      <c r="M32" s="109"/>
      <c r="N32" s="109"/>
      <c r="O32" s="106"/>
      <c r="P32" s="61"/>
      <c r="Q32" s="61"/>
    </row>
    <row r="33" spans="1:17" ht="12.75">
      <c r="A33" s="57">
        <v>14</v>
      </c>
      <c r="B33" s="80" t="s">
        <v>4</v>
      </c>
      <c r="C33" s="80" t="s">
        <v>4</v>
      </c>
      <c r="D33" s="80" t="s">
        <v>4</v>
      </c>
      <c r="E33" s="80" t="s">
        <v>4</v>
      </c>
      <c r="F33" s="80" t="s">
        <v>4</v>
      </c>
      <c r="G33" s="80" t="s">
        <v>4</v>
      </c>
      <c r="H33" s="80" t="s">
        <v>4</v>
      </c>
      <c r="I33" s="109"/>
      <c r="J33" s="114"/>
      <c r="K33" s="114"/>
      <c r="L33" s="109"/>
      <c r="M33" s="109"/>
      <c r="N33" s="109"/>
      <c r="O33" s="109"/>
      <c r="P33" s="61"/>
      <c r="Q33" s="61"/>
    </row>
    <row r="34" spans="1:17" ht="12.75">
      <c r="A34" s="66"/>
      <c r="B34" s="98" t="s">
        <v>110</v>
      </c>
      <c r="C34" s="98" t="s">
        <v>135</v>
      </c>
      <c r="D34" s="98" t="s">
        <v>143</v>
      </c>
      <c r="E34" s="98" t="s">
        <v>144</v>
      </c>
      <c r="F34" s="98" t="s">
        <v>145</v>
      </c>
      <c r="G34" s="98" t="s">
        <v>146</v>
      </c>
      <c r="H34" s="98" t="s">
        <v>147</v>
      </c>
      <c r="I34" s="87"/>
      <c r="J34" s="87"/>
      <c r="K34" s="87"/>
      <c r="L34" s="87"/>
      <c r="M34" s="115"/>
      <c r="N34" s="87"/>
      <c r="O34" s="116"/>
      <c r="P34" s="52"/>
      <c r="Q34" s="52"/>
    </row>
    <row r="35" spans="1:17" ht="12.75">
      <c r="A35" s="57"/>
      <c r="B35" s="117"/>
      <c r="C35" s="117"/>
      <c r="D35" s="117"/>
      <c r="E35" s="117"/>
      <c r="F35" s="79"/>
      <c r="G35" s="118"/>
      <c r="H35" s="77"/>
      <c r="I35" s="77"/>
      <c r="J35" s="130"/>
      <c r="K35" s="130"/>
      <c r="L35" s="130"/>
      <c r="M35" s="130"/>
      <c r="N35" s="130"/>
      <c r="O35" s="130"/>
      <c r="P35" s="130"/>
      <c r="Q35" s="135"/>
    </row>
    <row r="36" spans="1:17" ht="12.75">
      <c r="A36" s="57">
        <v>14.3</v>
      </c>
      <c r="B36" s="80" t="s">
        <v>4</v>
      </c>
      <c r="C36" s="80" t="s">
        <v>4</v>
      </c>
      <c r="D36" s="80" t="s">
        <v>4</v>
      </c>
      <c r="E36" s="80" t="s">
        <v>4</v>
      </c>
      <c r="F36" s="80" t="s">
        <v>4</v>
      </c>
      <c r="G36" s="80" t="s">
        <v>4</v>
      </c>
      <c r="H36" s="80" t="s">
        <v>4</v>
      </c>
      <c r="I36" s="80" t="s">
        <v>4</v>
      </c>
      <c r="J36" s="131" t="s">
        <v>0</v>
      </c>
      <c r="K36" s="131" t="s">
        <v>0</v>
      </c>
      <c r="L36" s="131" t="s">
        <v>0</v>
      </c>
      <c r="M36" s="131" t="s">
        <v>0</v>
      </c>
      <c r="N36" s="131" t="s">
        <v>0</v>
      </c>
      <c r="O36" s="131" t="s">
        <v>0</v>
      </c>
      <c r="P36" s="131" t="s">
        <v>0</v>
      </c>
      <c r="Q36" s="131" t="s">
        <v>0</v>
      </c>
    </row>
    <row r="37" spans="1:18" ht="12.75">
      <c r="A37" s="57"/>
      <c r="B37" s="98" t="s">
        <v>111</v>
      </c>
      <c r="C37" s="98" t="s">
        <v>112</v>
      </c>
      <c r="D37" s="98" t="s">
        <v>113</v>
      </c>
      <c r="E37" s="98" t="s">
        <v>114</v>
      </c>
      <c r="F37" s="98" t="s">
        <v>115</v>
      </c>
      <c r="G37" s="98" t="s">
        <v>116</v>
      </c>
      <c r="H37" s="98" t="s">
        <v>117</v>
      </c>
      <c r="I37" s="119" t="s">
        <v>118</v>
      </c>
      <c r="J37" s="132" t="s">
        <v>9</v>
      </c>
      <c r="K37" s="132" t="s">
        <v>18</v>
      </c>
      <c r="L37" s="132" t="s">
        <v>25</v>
      </c>
      <c r="M37" s="132" t="s">
        <v>29</v>
      </c>
      <c r="N37" s="132" t="s">
        <v>10</v>
      </c>
      <c r="O37" s="132" t="s">
        <v>20</v>
      </c>
      <c r="P37" s="132" t="s">
        <v>27</v>
      </c>
      <c r="Q37" s="132" t="s">
        <v>32</v>
      </c>
      <c r="R37" s="56"/>
    </row>
    <row r="38" spans="1:18" ht="12.75">
      <c r="A38" s="57"/>
      <c r="B38" s="117"/>
      <c r="C38" s="117"/>
      <c r="D38" s="117"/>
      <c r="E38" s="117"/>
      <c r="F38" s="122"/>
      <c r="G38" s="122"/>
      <c r="H38" s="122"/>
      <c r="I38" s="122"/>
      <c r="J38" s="132"/>
      <c r="K38" s="132"/>
      <c r="L38" s="132"/>
      <c r="M38" s="132"/>
      <c r="N38" s="132"/>
      <c r="O38" s="132"/>
      <c r="P38" s="132"/>
      <c r="Q38" s="132"/>
      <c r="R38" s="56"/>
    </row>
    <row r="39" spans="1:18" ht="12.75">
      <c r="A39" s="57">
        <v>15</v>
      </c>
      <c r="B39" s="80" t="s">
        <v>4</v>
      </c>
      <c r="C39" s="80" t="s">
        <v>4</v>
      </c>
      <c r="D39" s="80" t="s">
        <v>4</v>
      </c>
      <c r="E39" s="80" t="s">
        <v>4</v>
      </c>
      <c r="F39" s="85" t="s">
        <v>2</v>
      </c>
      <c r="G39" s="85" t="s">
        <v>2</v>
      </c>
      <c r="H39" s="85" t="s">
        <v>2</v>
      </c>
      <c r="I39" s="85" t="s">
        <v>2</v>
      </c>
      <c r="J39" s="131"/>
      <c r="K39" s="131"/>
      <c r="L39" s="131"/>
      <c r="M39" s="131"/>
      <c r="N39" s="131"/>
      <c r="O39" s="131"/>
      <c r="P39" s="131"/>
      <c r="Q39" s="131"/>
      <c r="R39" s="56"/>
    </row>
    <row r="40" spans="1:18" ht="12.75">
      <c r="A40" s="52"/>
      <c r="B40" s="98" t="s">
        <v>119</v>
      </c>
      <c r="C40" s="98" t="s">
        <v>120</v>
      </c>
      <c r="D40" s="98" t="s">
        <v>121</v>
      </c>
      <c r="E40" s="98" t="s">
        <v>122</v>
      </c>
      <c r="F40" s="88" t="s">
        <v>119</v>
      </c>
      <c r="G40" s="88" t="s">
        <v>120</v>
      </c>
      <c r="H40" s="88" t="s">
        <v>121</v>
      </c>
      <c r="I40" s="87" t="s">
        <v>122</v>
      </c>
      <c r="J40" s="130"/>
      <c r="K40" s="130"/>
      <c r="L40" s="130"/>
      <c r="M40" s="130"/>
      <c r="N40" s="130"/>
      <c r="O40" s="130"/>
      <c r="P40" s="130"/>
      <c r="Q40" s="130"/>
      <c r="R40" s="56"/>
    </row>
    <row r="41" spans="1:18" ht="12.75">
      <c r="A41" s="59"/>
      <c r="B41" s="117"/>
      <c r="C41" s="117"/>
      <c r="D41" s="122"/>
      <c r="E41" s="122"/>
      <c r="F41" s="130"/>
      <c r="G41" s="130"/>
      <c r="H41" s="130"/>
      <c r="I41" s="130"/>
      <c r="J41" s="133"/>
      <c r="K41" s="133"/>
      <c r="L41" s="133"/>
      <c r="M41" s="133"/>
      <c r="N41" s="133"/>
      <c r="O41" s="133"/>
      <c r="P41" s="133"/>
      <c r="Q41" s="133"/>
      <c r="R41" s="56"/>
    </row>
    <row r="42" spans="1:18" ht="12.75">
      <c r="A42" s="59">
        <v>15.3</v>
      </c>
      <c r="B42" s="80" t="s">
        <v>4</v>
      </c>
      <c r="C42" s="80" t="s">
        <v>4</v>
      </c>
      <c r="D42" s="85" t="s">
        <v>2</v>
      </c>
      <c r="E42" s="85" t="s">
        <v>2</v>
      </c>
      <c r="F42" s="131" t="s">
        <v>0</v>
      </c>
      <c r="G42" s="131" t="s">
        <v>0</v>
      </c>
      <c r="H42" s="131" t="s">
        <v>0</v>
      </c>
      <c r="I42" s="131" t="s">
        <v>0</v>
      </c>
      <c r="J42" s="131"/>
      <c r="K42" s="131"/>
      <c r="L42" s="131"/>
      <c r="M42" s="131"/>
      <c r="N42" s="131"/>
      <c r="O42" s="131"/>
      <c r="P42" s="131"/>
      <c r="Q42" s="131"/>
      <c r="R42" s="56"/>
    </row>
    <row r="43" spans="1:17" ht="12.75">
      <c r="A43" s="66"/>
      <c r="B43" s="98" t="s">
        <v>138</v>
      </c>
      <c r="C43" s="98" t="s">
        <v>139</v>
      </c>
      <c r="D43" s="88" t="s">
        <v>138</v>
      </c>
      <c r="E43" s="88" t="s">
        <v>139</v>
      </c>
      <c r="F43" s="132" t="s">
        <v>67</v>
      </c>
      <c r="G43" s="132" t="s">
        <v>68</v>
      </c>
      <c r="H43" s="132" t="s">
        <v>69</v>
      </c>
      <c r="I43" s="132" t="s">
        <v>71</v>
      </c>
      <c r="J43" s="132"/>
      <c r="K43" s="132"/>
      <c r="L43" s="132"/>
      <c r="M43" s="132"/>
      <c r="N43" s="132"/>
      <c r="O43" s="132"/>
      <c r="P43" s="132"/>
      <c r="Q43" s="132"/>
    </row>
    <row r="44" spans="1:17" ht="12.75">
      <c r="A44" s="59"/>
      <c r="B44" s="117"/>
      <c r="C44" s="122"/>
      <c r="D44" s="36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1:17" ht="12.75">
      <c r="A45" s="59">
        <v>16</v>
      </c>
      <c r="B45" s="80" t="s">
        <v>4</v>
      </c>
      <c r="C45" s="85" t="s">
        <v>2</v>
      </c>
      <c r="D45" s="36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</row>
    <row r="46" spans="1:17" ht="12.75">
      <c r="A46" s="66"/>
      <c r="B46" s="120" t="s">
        <v>12</v>
      </c>
      <c r="C46" s="123" t="s">
        <v>12</v>
      </c>
      <c r="D46" s="35"/>
      <c r="E46" s="52"/>
      <c r="F46" s="130"/>
      <c r="G46" s="130"/>
      <c r="H46" s="130"/>
      <c r="I46" s="130"/>
      <c r="J46" s="134"/>
      <c r="K46" s="134"/>
      <c r="L46" s="134"/>
      <c r="M46" s="134"/>
      <c r="N46" s="134"/>
      <c r="O46" s="134"/>
      <c r="P46" s="134"/>
      <c r="Q46" s="134"/>
    </row>
    <row r="47" spans="1:17" ht="12.75">
      <c r="A47" s="59"/>
      <c r="B47" s="124"/>
      <c r="C47" s="124"/>
      <c r="D47" s="124"/>
      <c r="E47" s="124"/>
      <c r="F47" s="133"/>
      <c r="G47" s="133"/>
      <c r="H47" s="133"/>
      <c r="I47" s="133"/>
      <c r="J47" s="132"/>
      <c r="K47" s="132"/>
      <c r="L47" s="132"/>
      <c r="M47" s="132"/>
      <c r="N47" s="58"/>
      <c r="O47" s="36"/>
      <c r="P47" s="36"/>
      <c r="Q47" s="36"/>
    </row>
    <row r="48" spans="1:17" ht="12.75">
      <c r="A48" s="59">
        <v>16.3</v>
      </c>
      <c r="B48" s="125" t="s">
        <v>3</v>
      </c>
      <c r="C48" s="125" t="s">
        <v>3</v>
      </c>
      <c r="D48" s="125" t="s">
        <v>3</v>
      </c>
      <c r="E48" s="125" t="s">
        <v>3</v>
      </c>
      <c r="F48" s="131"/>
      <c r="G48" s="131"/>
      <c r="H48" s="131"/>
      <c r="I48" s="131"/>
      <c r="J48" s="131" t="s">
        <v>0</v>
      </c>
      <c r="K48" s="131" t="s">
        <v>0</v>
      </c>
      <c r="L48" s="131" t="s">
        <v>0</v>
      </c>
      <c r="M48" s="131" t="s">
        <v>0</v>
      </c>
      <c r="N48" s="58"/>
      <c r="O48" s="36"/>
      <c r="P48" s="36"/>
      <c r="Q48" s="36"/>
    </row>
    <row r="49" spans="1:17" ht="12.75">
      <c r="A49" s="66"/>
      <c r="B49" s="124"/>
      <c r="C49" s="124"/>
      <c r="D49" s="124"/>
      <c r="E49" s="124"/>
      <c r="F49" s="132"/>
      <c r="G49" s="132"/>
      <c r="H49" s="132"/>
      <c r="I49" s="132"/>
      <c r="J49" s="132"/>
      <c r="K49" s="132"/>
      <c r="L49" s="132"/>
      <c r="M49" s="132"/>
      <c r="N49" s="52"/>
      <c r="O49" s="52"/>
      <c r="P49" s="52"/>
      <c r="Q49" s="52"/>
    </row>
    <row r="50" spans="1:17" ht="12.75">
      <c r="A50" s="59"/>
      <c r="B50" s="127" t="s">
        <v>8</v>
      </c>
      <c r="C50" s="127" t="s">
        <v>17</v>
      </c>
      <c r="D50" s="124" t="s">
        <v>24</v>
      </c>
      <c r="E50" s="127" t="s">
        <v>28</v>
      </c>
      <c r="F50" s="132"/>
      <c r="G50" s="132"/>
      <c r="H50" s="132"/>
      <c r="I50" s="132"/>
      <c r="J50" s="130" t="s">
        <v>8</v>
      </c>
      <c r="K50" s="130" t="s">
        <v>17</v>
      </c>
      <c r="L50" s="130" t="s">
        <v>24</v>
      </c>
      <c r="M50" s="130" t="s">
        <v>28</v>
      </c>
      <c r="N50" s="55"/>
      <c r="O50" s="55"/>
      <c r="P50" s="58"/>
      <c r="Q50" s="36"/>
    </row>
    <row r="51" spans="1:17" ht="12.75">
      <c r="A51" s="59">
        <v>17</v>
      </c>
      <c r="B51" s="128"/>
      <c r="C51" s="128"/>
      <c r="D51" s="128"/>
      <c r="E51" s="125"/>
      <c r="F51" s="131"/>
      <c r="G51" s="131"/>
      <c r="H51" s="131"/>
      <c r="I51" s="131"/>
      <c r="J51" s="131"/>
      <c r="K51" s="131"/>
      <c r="L51" s="131"/>
      <c r="M51" s="131"/>
      <c r="N51" s="63"/>
      <c r="O51" s="63"/>
      <c r="P51" s="64"/>
      <c r="Q51" s="63"/>
    </row>
    <row r="52" spans="1:17" ht="12.75">
      <c r="A52" s="66"/>
      <c r="B52" s="126"/>
      <c r="C52" s="126"/>
      <c r="D52" s="126"/>
      <c r="E52" s="126"/>
      <c r="F52" s="134"/>
      <c r="G52" s="134"/>
      <c r="H52" s="134"/>
      <c r="I52" s="134"/>
      <c r="J52" s="134"/>
      <c r="K52" s="134"/>
      <c r="L52" s="134"/>
      <c r="M52" s="134"/>
      <c r="N52" s="35"/>
      <c r="O52" s="30"/>
      <c r="P52" s="30"/>
      <c r="Q52" s="35"/>
    </row>
    <row r="53" spans="1:17" ht="12.75">
      <c r="A53" s="59"/>
      <c r="B53" s="124"/>
      <c r="C53" s="124"/>
      <c r="D53" s="124"/>
      <c r="E53" s="124"/>
      <c r="F53" s="58"/>
      <c r="G53" s="32"/>
      <c r="H53" s="58"/>
      <c r="I53" s="58"/>
      <c r="J53" s="58"/>
      <c r="K53" s="58"/>
      <c r="L53" s="56"/>
      <c r="M53" s="58"/>
      <c r="N53" s="55"/>
      <c r="O53" s="55"/>
      <c r="P53" s="58"/>
      <c r="Q53" s="36"/>
    </row>
    <row r="54" spans="1:17" ht="12.75">
      <c r="A54" s="59">
        <v>17.3</v>
      </c>
      <c r="B54" s="125" t="s">
        <v>3</v>
      </c>
      <c r="C54" s="125" t="s">
        <v>3</v>
      </c>
      <c r="D54" s="125" t="s">
        <v>3</v>
      </c>
      <c r="E54" s="125" t="s">
        <v>3</v>
      </c>
      <c r="F54" s="63"/>
      <c r="G54" s="63"/>
      <c r="H54" s="63"/>
      <c r="I54" s="63"/>
      <c r="J54" s="63"/>
      <c r="K54" s="63"/>
      <c r="L54" s="63"/>
      <c r="M54" s="63"/>
      <c r="N54" s="55"/>
      <c r="O54" s="61"/>
      <c r="P54" s="63"/>
      <c r="Q54" s="63"/>
    </row>
    <row r="55" spans="1:17" ht="12.75">
      <c r="A55" s="67"/>
      <c r="B55" s="126" t="s">
        <v>158</v>
      </c>
      <c r="C55" s="126" t="s">
        <v>120</v>
      </c>
      <c r="D55" s="126" t="s">
        <v>121</v>
      </c>
      <c r="E55" s="126" t="s">
        <v>122</v>
      </c>
      <c r="F55" s="30"/>
      <c r="G55" s="35"/>
      <c r="H55" s="30"/>
      <c r="I55" s="30"/>
      <c r="J55" s="35"/>
      <c r="K55" s="30"/>
      <c r="L55" s="35"/>
      <c r="M55" s="30"/>
      <c r="N55" s="60"/>
      <c r="O55" s="52"/>
      <c r="P55" s="30"/>
      <c r="Q55" s="35"/>
    </row>
    <row r="56" spans="1:17" ht="12.75">
      <c r="A56" s="59"/>
      <c r="B56" s="124"/>
      <c r="C56" s="124"/>
      <c r="D56" s="58"/>
      <c r="E56" s="58"/>
      <c r="F56" s="58"/>
      <c r="G56" s="58"/>
      <c r="H56" s="58"/>
      <c r="I56" s="58"/>
      <c r="J56" s="58"/>
      <c r="K56" s="56"/>
      <c r="L56" s="56"/>
      <c r="M56" s="55"/>
      <c r="N56" s="56"/>
      <c r="O56" s="61"/>
      <c r="P56" s="55"/>
      <c r="Q56" s="55"/>
    </row>
    <row r="57" spans="1:17" ht="12.75">
      <c r="A57" s="59">
        <v>18</v>
      </c>
      <c r="B57" s="125" t="s">
        <v>3</v>
      </c>
      <c r="C57" s="125" t="s">
        <v>3</v>
      </c>
      <c r="D57" s="58"/>
      <c r="E57" s="58"/>
      <c r="F57" s="58"/>
      <c r="G57" s="58"/>
      <c r="H57" s="58"/>
      <c r="I57" s="58"/>
      <c r="J57" s="58"/>
      <c r="K57" s="64"/>
      <c r="L57" s="64"/>
      <c r="M57" s="63"/>
      <c r="N57" s="56"/>
      <c r="O57" s="55"/>
      <c r="P57" s="63"/>
      <c r="Q57" s="63"/>
    </row>
    <row r="58" spans="1:17" ht="12.75">
      <c r="A58" s="67"/>
      <c r="B58" s="126" t="s">
        <v>138</v>
      </c>
      <c r="C58" s="126" t="s">
        <v>139</v>
      </c>
      <c r="D58" s="35"/>
      <c r="E58" s="35"/>
      <c r="F58" s="35"/>
      <c r="G58" s="35"/>
      <c r="H58" s="35"/>
      <c r="I58" s="35"/>
      <c r="J58" s="35"/>
      <c r="K58" s="35"/>
      <c r="L58" s="35"/>
      <c r="M58" s="65"/>
      <c r="N58" s="60"/>
      <c r="O58" s="35"/>
      <c r="P58" s="65"/>
      <c r="Q58" s="65"/>
    </row>
    <row r="59" spans="1:17" ht="12.75">
      <c r="A59" s="59"/>
      <c r="B59" s="124"/>
      <c r="C59" s="36"/>
      <c r="D59" s="58"/>
      <c r="E59" s="64"/>
      <c r="F59" s="58"/>
      <c r="G59" s="58"/>
      <c r="H59" s="58"/>
      <c r="I59" s="58"/>
      <c r="J59" s="58"/>
      <c r="K59" s="56"/>
      <c r="L59" s="56"/>
      <c r="M59" s="56"/>
      <c r="N59" s="56"/>
      <c r="O59" s="36"/>
      <c r="P59" s="56"/>
      <c r="Q59" s="55"/>
    </row>
    <row r="60" spans="1:17" ht="12.75">
      <c r="A60" s="59">
        <v>18.3</v>
      </c>
      <c r="B60" s="125" t="s">
        <v>3</v>
      </c>
      <c r="C60" s="63"/>
      <c r="D60" s="63"/>
      <c r="E60" s="63"/>
      <c r="F60" s="63"/>
      <c r="G60" s="63"/>
      <c r="H60" s="63"/>
      <c r="I60" s="63"/>
      <c r="J60" s="58"/>
      <c r="K60" s="58"/>
      <c r="L60" s="63"/>
      <c r="M60" s="56"/>
      <c r="N60" s="56"/>
      <c r="O60" s="36"/>
      <c r="P60" s="56"/>
      <c r="Q60" s="55"/>
    </row>
    <row r="61" spans="1:17" ht="12.75">
      <c r="A61" s="67"/>
      <c r="B61" s="129" t="s">
        <v>12</v>
      </c>
      <c r="C61" s="35"/>
      <c r="D61" s="30"/>
      <c r="E61" s="35"/>
      <c r="F61" s="30"/>
      <c r="G61" s="30"/>
      <c r="H61" s="35"/>
      <c r="I61" s="30"/>
      <c r="J61" s="35"/>
      <c r="K61" s="35"/>
      <c r="L61" s="35"/>
      <c r="M61" s="60"/>
      <c r="N61" s="60"/>
      <c r="O61" s="35"/>
      <c r="P61" s="60"/>
      <c r="Q61" s="52"/>
    </row>
    <row r="62" spans="1:17" ht="12.75">
      <c r="A62" s="59"/>
      <c r="B62" s="36"/>
      <c r="C62" s="36"/>
      <c r="D62" s="58"/>
      <c r="E62" s="64"/>
      <c r="F62" s="58"/>
      <c r="G62" s="58"/>
      <c r="H62" s="58"/>
      <c r="I62" s="64"/>
      <c r="J62" s="58"/>
      <c r="K62" s="64"/>
      <c r="L62" s="56"/>
      <c r="M62" s="56"/>
      <c r="N62" s="56"/>
      <c r="O62" s="36"/>
      <c r="P62" s="56"/>
      <c r="Q62" s="55"/>
    </row>
    <row r="63" spans="1:17" ht="12.75">
      <c r="A63" s="59">
        <v>19</v>
      </c>
      <c r="B63" s="58"/>
      <c r="C63" s="58"/>
      <c r="D63" s="58"/>
      <c r="E63" s="58"/>
      <c r="F63" s="63"/>
      <c r="G63" s="63"/>
      <c r="H63" s="58"/>
      <c r="I63" s="58"/>
      <c r="J63" s="58"/>
      <c r="K63" s="64"/>
      <c r="L63" s="64"/>
      <c r="M63" s="56"/>
      <c r="N63" s="56"/>
      <c r="O63" s="55"/>
      <c r="P63" s="56"/>
      <c r="Q63" s="55"/>
    </row>
    <row r="64" spans="1:17" ht="12.75">
      <c r="A64" s="67"/>
      <c r="B64" s="35"/>
      <c r="C64" s="35"/>
      <c r="D64" s="35"/>
      <c r="E64" s="35"/>
      <c r="F64" s="35"/>
      <c r="G64" s="35"/>
      <c r="H64" s="35"/>
      <c r="I64" s="35"/>
      <c r="J64" s="60"/>
      <c r="K64" s="65"/>
      <c r="L64" s="60"/>
      <c r="M64" s="60"/>
      <c r="N64" s="60"/>
      <c r="O64" s="52"/>
      <c r="P64" s="60"/>
      <c r="Q64" s="52"/>
    </row>
    <row r="65" spans="1:17" ht="12.75">
      <c r="A65" s="59"/>
      <c r="B65" s="36"/>
      <c r="C65" s="58"/>
      <c r="D65" s="64"/>
      <c r="E65" s="58"/>
      <c r="F65" s="58"/>
      <c r="G65" s="58"/>
      <c r="H65" s="58"/>
      <c r="I65" s="56"/>
      <c r="J65" s="56"/>
      <c r="K65" s="58"/>
      <c r="L65" s="56"/>
      <c r="M65" s="56"/>
      <c r="N65" s="56"/>
      <c r="O65" s="55"/>
      <c r="P65" s="56"/>
      <c r="Q65" s="55"/>
    </row>
    <row r="66" spans="1:17" ht="12.75">
      <c r="A66" s="59">
        <v>19.3</v>
      </c>
      <c r="B66" s="63"/>
      <c r="C66" s="58"/>
      <c r="D66" s="63"/>
      <c r="E66" s="58"/>
      <c r="F66" s="63"/>
      <c r="G66" s="63"/>
      <c r="H66" s="58"/>
      <c r="I66" s="58"/>
      <c r="J66" s="56"/>
      <c r="K66" s="64"/>
      <c r="L66" s="56"/>
      <c r="M66" s="56"/>
      <c r="N66" s="63"/>
      <c r="O66" s="56"/>
      <c r="P66" s="56"/>
      <c r="Q66" s="55"/>
    </row>
    <row r="67" spans="1:17" ht="12.75">
      <c r="A67" s="67"/>
      <c r="B67" s="65"/>
      <c r="C67" s="35"/>
      <c r="D67" s="65"/>
      <c r="E67" s="35"/>
      <c r="F67" s="35"/>
      <c r="G67" s="30"/>
      <c r="H67" s="35"/>
      <c r="I67" s="52"/>
      <c r="J67" s="60"/>
      <c r="K67" s="65"/>
      <c r="L67" s="60"/>
      <c r="M67" s="60"/>
      <c r="N67" s="65"/>
      <c r="O67" s="52"/>
      <c r="P67" s="60"/>
      <c r="Q67" s="52"/>
    </row>
    <row r="68" spans="1:17" ht="12.75">
      <c r="A68" s="68"/>
      <c r="B68" s="36"/>
      <c r="C68" s="58"/>
      <c r="D68" s="64"/>
      <c r="E68" s="56"/>
      <c r="F68" s="58"/>
      <c r="G68" s="64"/>
      <c r="H68" s="58"/>
      <c r="I68" s="58"/>
      <c r="J68" s="58"/>
      <c r="K68" s="58"/>
      <c r="L68" s="56"/>
      <c r="M68" s="56"/>
      <c r="N68" s="56"/>
      <c r="O68" s="56"/>
      <c r="P68" s="56"/>
      <c r="Q68" s="55"/>
    </row>
    <row r="69" spans="1:17" ht="12.75">
      <c r="A69" s="57">
        <v>20</v>
      </c>
      <c r="B69" s="58"/>
      <c r="C69" s="58"/>
      <c r="D69" s="58"/>
      <c r="E69" s="63"/>
      <c r="F69" s="63"/>
      <c r="G69" s="58"/>
      <c r="H69" s="58"/>
      <c r="I69" s="58"/>
      <c r="J69" s="58"/>
      <c r="K69" s="58"/>
      <c r="L69" s="56"/>
      <c r="M69" s="56"/>
      <c r="N69" s="56"/>
      <c r="O69" s="56"/>
      <c r="P69" s="56"/>
      <c r="Q69" s="55"/>
    </row>
    <row r="70" spans="1:17" ht="12.75">
      <c r="A70" s="66"/>
      <c r="B70" s="35"/>
      <c r="C70" s="30"/>
      <c r="D70" s="69"/>
      <c r="E70" s="65"/>
      <c r="F70" s="65"/>
      <c r="G70" s="69"/>
      <c r="H70" s="65"/>
      <c r="I70" s="35"/>
      <c r="J70" s="30"/>
      <c r="K70" s="30"/>
      <c r="L70" s="60"/>
      <c r="M70" s="60"/>
      <c r="N70" s="60"/>
      <c r="O70" s="52"/>
      <c r="P70" s="60"/>
      <c r="Q70" s="52"/>
    </row>
    <row r="71" spans="1:17" ht="12.75">
      <c r="A71" s="57"/>
      <c r="B71" s="63"/>
      <c r="C71" s="58"/>
      <c r="D71" s="58"/>
      <c r="E71" s="58"/>
      <c r="F71" s="58"/>
      <c r="G71" s="58"/>
      <c r="H71" s="58"/>
      <c r="I71" s="58"/>
      <c r="J71" s="58"/>
      <c r="K71" s="58"/>
      <c r="L71" s="56"/>
      <c r="M71" s="56"/>
      <c r="N71" s="56"/>
      <c r="O71" s="56"/>
      <c r="P71" s="56"/>
      <c r="Q71" s="55"/>
    </row>
    <row r="72" spans="1:12" s="74" customFormat="1" ht="28.5" customHeight="1">
      <c r="A72" s="70" t="s">
        <v>123</v>
      </c>
      <c r="B72" s="71" t="s">
        <v>124</v>
      </c>
      <c r="C72" s="72"/>
      <c r="D72" s="72"/>
      <c r="E72" s="72"/>
      <c r="F72" s="72"/>
      <c r="G72" s="72"/>
      <c r="H72" s="72"/>
      <c r="I72" s="72"/>
      <c r="J72" s="72"/>
      <c r="K72" s="72"/>
      <c r="L72" s="73"/>
    </row>
    <row r="73" spans="1:12" ht="12.75">
      <c r="A73" s="44"/>
      <c r="B73" s="9"/>
      <c r="C73" s="9"/>
      <c r="D73" s="9"/>
      <c r="E73" s="9"/>
      <c r="F73" s="9"/>
      <c r="G73" s="9"/>
      <c r="H73" s="9"/>
      <c r="I73" s="9"/>
      <c r="J73" s="9"/>
      <c r="K73" s="9"/>
      <c r="L73" s="26"/>
    </row>
    <row r="74" spans="1:12" ht="12.75">
      <c r="A74" s="44"/>
      <c r="B74" s="9"/>
      <c r="C74" s="9"/>
      <c r="D74" s="9"/>
      <c r="E74" s="9"/>
      <c r="F74" s="9"/>
      <c r="G74" s="9"/>
      <c r="H74" s="9"/>
      <c r="I74" s="9"/>
      <c r="J74" s="9"/>
      <c r="K74" s="9"/>
      <c r="L74" s="26"/>
    </row>
    <row r="75" spans="1:12" ht="12.75">
      <c r="A75" s="44"/>
      <c r="B75" s="9"/>
      <c r="C75" s="9"/>
      <c r="D75" s="9"/>
      <c r="E75" s="9"/>
      <c r="F75" s="9"/>
      <c r="G75" s="9"/>
      <c r="H75" s="9"/>
      <c r="I75" s="9"/>
      <c r="J75" s="9"/>
      <c r="K75" s="9"/>
      <c r="L75" s="26"/>
    </row>
    <row r="76" spans="1:12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26"/>
    </row>
    <row r="77" spans="1:12" ht="12.75">
      <c r="A77" s="17" t="s">
        <v>125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26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26"/>
    </row>
    <row r="79" spans="1:17" ht="12.75">
      <c r="A79" s="19"/>
      <c r="B79" s="75" t="s">
        <v>4</v>
      </c>
      <c r="C79" s="75" t="s">
        <v>1</v>
      </c>
      <c r="D79" s="75" t="s">
        <v>2</v>
      </c>
      <c r="E79" s="75" t="s">
        <v>5</v>
      </c>
      <c r="F79" s="75" t="s">
        <v>0</v>
      </c>
      <c r="G79" s="75" t="s">
        <v>3</v>
      </c>
      <c r="H79" s="75"/>
      <c r="I79" s="75"/>
      <c r="J79" s="75"/>
      <c r="K79" s="75"/>
      <c r="L79" s="75"/>
      <c r="M79" s="75" t="s">
        <v>74</v>
      </c>
      <c r="P79" s="75"/>
      <c r="Q79" s="75"/>
    </row>
    <row r="80" spans="1:1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6"/>
    </row>
    <row r="81" spans="1:12" ht="12.75">
      <c r="A81" s="9" t="s">
        <v>126</v>
      </c>
      <c r="B81" s="9">
        <v>108</v>
      </c>
      <c r="C81" s="9"/>
      <c r="D81" s="9">
        <v>36</v>
      </c>
      <c r="E81" s="9">
        <v>9</v>
      </c>
      <c r="F81" s="9">
        <v>84</v>
      </c>
      <c r="G81" s="9">
        <v>12</v>
      </c>
      <c r="H81" s="9"/>
      <c r="I81" s="9"/>
      <c r="J81" s="9"/>
      <c r="K81" s="9"/>
      <c r="L81" s="26"/>
    </row>
    <row r="82" spans="1:12" ht="12.75">
      <c r="A82" s="9" t="s">
        <v>127</v>
      </c>
      <c r="B82" s="9">
        <v>16</v>
      </c>
      <c r="C82" s="9">
        <v>11</v>
      </c>
      <c r="D82" s="9"/>
      <c r="E82" s="9"/>
      <c r="F82" s="9"/>
      <c r="G82" s="9"/>
      <c r="H82" s="9"/>
      <c r="I82" s="9"/>
      <c r="J82" s="9"/>
      <c r="K82" s="9"/>
      <c r="L82" s="26"/>
    </row>
    <row r="83" spans="1:12" ht="12.75">
      <c r="A83" s="9" t="s">
        <v>128</v>
      </c>
      <c r="B83" s="9">
        <v>8</v>
      </c>
      <c r="C83" s="9">
        <v>8</v>
      </c>
      <c r="D83" s="9">
        <v>8</v>
      </c>
      <c r="E83" s="9"/>
      <c r="F83" s="9">
        <v>8</v>
      </c>
      <c r="G83" s="9"/>
      <c r="H83" s="9"/>
      <c r="I83" s="9"/>
      <c r="J83" s="9"/>
      <c r="K83" s="9"/>
      <c r="L83" s="26"/>
    </row>
    <row r="84" spans="1:12" ht="12.75">
      <c r="A84" s="9" t="s">
        <v>129</v>
      </c>
      <c r="B84" s="9">
        <v>4</v>
      </c>
      <c r="C84" s="9">
        <v>4</v>
      </c>
      <c r="D84" s="9">
        <v>4</v>
      </c>
      <c r="E84" s="9"/>
      <c r="F84" s="9">
        <v>4</v>
      </c>
      <c r="G84" s="9">
        <v>4</v>
      </c>
      <c r="H84" s="9"/>
      <c r="I84" s="9"/>
      <c r="J84" s="9"/>
      <c r="K84" s="9"/>
      <c r="L84" s="26"/>
    </row>
    <row r="85" spans="1:12" ht="12.75">
      <c r="A85" s="9" t="s">
        <v>130</v>
      </c>
      <c r="B85" s="9">
        <v>2</v>
      </c>
      <c r="C85" s="9">
        <v>2</v>
      </c>
      <c r="D85" s="9">
        <v>2</v>
      </c>
      <c r="E85" s="9">
        <v>2</v>
      </c>
      <c r="F85" s="9">
        <v>2</v>
      </c>
      <c r="G85" s="9">
        <v>2</v>
      </c>
      <c r="H85" s="9"/>
      <c r="I85" s="9"/>
      <c r="J85" s="9"/>
      <c r="K85" s="9"/>
      <c r="L85" s="34"/>
    </row>
    <row r="86" spans="1:12" ht="12.75">
      <c r="A86" s="9" t="s">
        <v>131</v>
      </c>
      <c r="B86" s="9">
        <v>1</v>
      </c>
      <c r="C86" s="9">
        <v>1</v>
      </c>
      <c r="D86" s="9">
        <v>1</v>
      </c>
      <c r="E86" s="9">
        <v>1</v>
      </c>
      <c r="F86" s="9">
        <v>1</v>
      </c>
      <c r="G86" s="9">
        <v>1</v>
      </c>
      <c r="H86" s="9"/>
      <c r="I86" s="9"/>
      <c r="J86" s="9"/>
      <c r="K86" s="9"/>
      <c r="L86" s="34"/>
    </row>
    <row r="87" spans="1:12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26"/>
    </row>
    <row r="88" spans="1:17" ht="12.75">
      <c r="A88" s="37" t="s">
        <v>74</v>
      </c>
      <c r="B88" s="37">
        <f aca="true" t="shared" si="0" ref="B88:G88">SUM(B81:B86)</f>
        <v>139</v>
      </c>
      <c r="C88" s="37">
        <f t="shared" si="0"/>
        <v>26</v>
      </c>
      <c r="D88" s="37">
        <f t="shared" si="0"/>
        <v>51</v>
      </c>
      <c r="E88" s="37">
        <f t="shared" si="0"/>
        <v>12</v>
      </c>
      <c r="F88" s="37">
        <f t="shared" si="0"/>
        <v>99</v>
      </c>
      <c r="G88" s="37">
        <f t="shared" si="0"/>
        <v>19</v>
      </c>
      <c r="H88" s="37"/>
      <c r="I88" s="37"/>
      <c r="J88" s="37"/>
      <c r="K88" s="37"/>
      <c r="L88" s="37"/>
      <c r="M88" s="76">
        <f>SUM(B88:L88)</f>
        <v>346</v>
      </c>
      <c r="P88" s="76"/>
      <c r="Q88" s="76"/>
    </row>
    <row r="89" spans="1:12" ht="12.75">
      <c r="A89" s="9"/>
      <c r="B89" s="9"/>
      <c r="C89" s="44"/>
      <c r="D89" s="9"/>
      <c r="E89" s="9"/>
      <c r="F89" s="9"/>
      <c r="G89" s="9"/>
      <c r="H89" s="9"/>
      <c r="I89" s="9"/>
      <c r="J89" s="9"/>
      <c r="K89" s="9"/>
      <c r="L89" s="26"/>
    </row>
    <row r="90" spans="1:12" ht="12.75">
      <c r="A90" s="9"/>
      <c r="B90" s="9"/>
      <c r="C90" s="44"/>
      <c r="D90" s="9"/>
      <c r="E90" s="9"/>
      <c r="F90" s="9"/>
      <c r="G90" s="9"/>
      <c r="H90" s="9"/>
      <c r="I90" s="9"/>
      <c r="J90" s="9"/>
      <c r="K90" s="9"/>
      <c r="L90" s="26"/>
    </row>
    <row r="91" spans="1:12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26"/>
    </row>
    <row r="92" spans="1:1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26"/>
    </row>
    <row r="93" spans="1:1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26"/>
    </row>
    <row r="94" spans="1:12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26"/>
    </row>
    <row r="95" spans="1:12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26"/>
    </row>
    <row r="96" spans="1:12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26"/>
    </row>
    <row r="97" spans="1:12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26"/>
    </row>
    <row r="98" spans="1:12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26"/>
    </row>
    <row r="99" spans="1:12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26"/>
    </row>
    <row r="100" spans="1:12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26"/>
    </row>
    <row r="101" spans="1:12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26"/>
    </row>
    <row r="102" spans="1:12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26"/>
    </row>
    <row r="103" spans="1:12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26"/>
    </row>
    <row r="104" spans="1:12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26"/>
    </row>
    <row r="105" spans="1:12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26"/>
    </row>
    <row r="106" spans="9:12" ht="12.75">
      <c r="I106" s="9"/>
      <c r="J106" s="9"/>
      <c r="K106" s="9"/>
      <c r="L106" s="26"/>
    </row>
    <row r="107" ht="12.75">
      <c r="L107" s="26"/>
    </row>
    <row r="108" ht="12.75">
      <c r="L108" s="26"/>
    </row>
    <row r="109" ht="12.75">
      <c r="L109" s="26"/>
    </row>
    <row r="110" ht="12.75">
      <c r="L110" s="26"/>
    </row>
    <row r="111" ht="12.75">
      <c r="L111" s="26"/>
    </row>
    <row r="112" ht="12.75">
      <c r="L112" s="26"/>
    </row>
    <row r="113" ht="12.75">
      <c r="L113" s="26"/>
    </row>
    <row r="114" ht="12.75">
      <c r="L114" s="26"/>
    </row>
    <row r="115" ht="12.75">
      <c r="L115" s="26"/>
    </row>
    <row r="116" ht="12.75">
      <c r="L116" s="26"/>
    </row>
    <row r="117" ht="12.75">
      <c r="L117" s="26"/>
    </row>
    <row r="118" ht="12.75">
      <c r="L118" s="26"/>
    </row>
    <row r="119" ht="12.75">
      <c r="L119" s="26"/>
    </row>
    <row r="120" ht="12.75">
      <c r="L120" s="26"/>
    </row>
    <row r="121" ht="12.75">
      <c r="L121" s="26"/>
    </row>
    <row r="122" ht="12.75">
      <c r="L122" s="26"/>
    </row>
    <row r="123" ht="12.75">
      <c r="L123" s="26"/>
    </row>
  </sheetData>
  <printOptions/>
  <pageMargins left="0.15748031496062992" right="0.15748031496062992" top="0.15748031496062992" bottom="0.15748031496062992" header="0.5118110236220472" footer="0.5118110236220472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22"/>
  <sheetViews>
    <sheetView zoomScale="75" zoomScaleNormal="75" workbookViewId="0" topLeftCell="G1">
      <selection activeCell="K34" sqref="K34"/>
    </sheetView>
  </sheetViews>
  <sheetFormatPr defaultColWidth="9.140625" defaultRowHeight="12.75"/>
  <cols>
    <col min="1" max="1" width="21.140625" style="44" customWidth="1"/>
    <col min="2" max="2" width="22.28125" style="44" customWidth="1"/>
    <col min="3" max="3" width="20.57421875" style="44" customWidth="1"/>
    <col min="4" max="4" width="8.57421875" style="44" customWidth="1"/>
    <col min="5" max="5" width="10.421875" style="34" customWidth="1"/>
    <col min="6" max="6" width="22.8515625" style="9" customWidth="1"/>
    <col min="7" max="7" width="22.8515625" style="44" customWidth="1"/>
    <col min="8" max="9" width="22.57421875" style="44" customWidth="1"/>
    <col min="10" max="11" width="22.57421875" style="9" customWidth="1"/>
    <col min="12" max="12" width="9.140625" style="9" customWidth="1"/>
    <col min="13" max="13" width="7.421875" style="9" customWidth="1"/>
    <col min="14" max="15" width="9.140625" style="34" customWidth="1"/>
    <col min="16" max="16" width="7.57421875" style="34" customWidth="1"/>
    <col min="17" max="17" width="25.57421875" style="34" customWidth="1"/>
    <col min="18" max="18" width="4.57421875" style="34" customWidth="1"/>
    <col min="19" max="19" width="19.7109375" style="34" customWidth="1"/>
    <col min="20" max="30" width="9.140625" style="34" customWidth="1"/>
    <col min="31" max="31" width="22.8515625" style="34" customWidth="1"/>
    <col min="32" max="32" width="5.140625" style="34" customWidth="1"/>
    <col min="33" max="33" width="19.421875" style="34" customWidth="1"/>
    <col min="34" max="44" width="9.140625" style="34" customWidth="1"/>
    <col min="45" max="45" width="22.57421875" style="34" customWidth="1"/>
    <col min="46" max="46" width="5.7109375" style="34" customWidth="1"/>
    <col min="47" max="47" width="25.7109375" style="34" customWidth="1"/>
    <col min="48" max="58" width="9.140625" style="34" customWidth="1"/>
    <col min="59" max="59" width="21.421875" style="166" customWidth="1"/>
    <col min="60" max="60" width="6.140625" style="166" customWidth="1"/>
    <col min="61" max="61" width="20.8515625" style="166" customWidth="1"/>
    <col min="62" max="72" width="9.140625" style="34" customWidth="1"/>
    <col min="73" max="73" width="15.8515625" style="34" customWidth="1"/>
    <col min="74" max="74" width="21.421875" style="34" customWidth="1"/>
    <col min="75" max="75" width="9.140625" style="34" customWidth="1"/>
    <col min="76" max="76" width="21.00390625" style="34" customWidth="1"/>
    <col min="77" max="92" width="9.140625" style="34" customWidth="1"/>
    <col min="93" max="16384" width="9.140625" style="9" customWidth="1"/>
  </cols>
  <sheetData>
    <row r="1" spans="1:2" ht="12.75">
      <c r="A1" s="183" t="s">
        <v>72</v>
      </c>
      <c r="B1" s="9"/>
    </row>
    <row r="3" spans="1:83" ht="12.75">
      <c r="A3" s="14" t="s">
        <v>159</v>
      </c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BD3" s="143"/>
      <c r="BE3" s="143"/>
      <c r="BF3" s="143"/>
      <c r="BG3" s="171"/>
      <c r="BH3" s="171"/>
      <c r="BI3" s="171"/>
      <c r="BJ3" s="143"/>
      <c r="BK3" s="143"/>
      <c r="BL3" s="143"/>
      <c r="BM3" s="143"/>
      <c r="BN3" s="143"/>
      <c r="BO3" s="143"/>
      <c r="BP3" s="143"/>
      <c r="BR3" s="143"/>
      <c r="BS3" s="143"/>
      <c r="BT3" s="143"/>
      <c r="BU3" s="143"/>
      <c r="BV3" s="143"/>
      <c r="BW3" s="171"/>
      <c r="BX3" s="143"/>
      <c r="BY3" s="143"/>
      <c r="BZ3" s="143"/>
      <c r="CA3" s="143"/>
      <c r="CB3" s="143"/>
      <c r="CC3" s="143"/>
      <c r="CD3" s="143"/>
      <c r="CE3" s="143"/>
    </row>
    <row r="4" spans="1:85" ht="12.75">
      <c r="A4" s="14"/>
      <c r="C4" s="14"/>
      <c r="D4" s="14"/>
      <c r="E4" s="202"/>
      <c r="F4" s="14" t="s">
        <v>46</v>
      </c>
      <c r="G4" s="14" t="s">
        <v>47</v>
      </c>
      <c r="H4" s="14" t="s">
        <v>36</v>
      </c>
      <c r="I4" s="14" t="s">
        <v>11</v>
      </c>
      <c r="J4" s="14" t="s">
        <v>12</v>
      </c>
      <c r="K4" s="14" t="s">
        <v>13</v>
      </c>
      <c r="M4" s="2"/>
      <c r="N4" s="249"/>
      <c r="O4" s="249"/>
      <c r="P4" s="249"/>
      <c r="Q4" s="249"/>
      <c r="R4" s="249"/>
      <c r="S4" s="249"/>
      <c r="T4" s="255"/>
      <c r="U4" s="249"/>
      <c r="V4" s="249"/>
      <c r="W4" s="249"/>
      <c r="X4" s="249"/>
      <c r="Y4" s="249"/>
      <c r="Z4" s="249"/>
      <c r="BD4" s="143"/>
      <c r="BE4" s="143"/>
      <c r="BF4" s="143"/>
      <c r="BG4" s="171"/>
      <c r="BH4" s="171"/>
      <c r="BI4" s="171"/>
      <c r="BJ4" s="143"/>
      <c r="BK4" s="143"/>
      <c r="BL4" s="143"/>
      <c r="BM4" s="143"/>
      <c r="BN4" s="143"/>
      <c r="BO4" s="143"/>
      <c r="BP4" s="143"/>
      <c r="BR4" s="143"/>
      <c r="BS4" s="143"/>
      <c r="BT4" s="143"/>
      <c r="BU4" s="143"/>
      <c r="BV4" s="143"/>
      <c r="BW4" s="171"/>
      <c r="BX4" s="143"/>
      <c r="BY4" s="143"/>
      <c r="BZ4" s="143"/>
      <c r="CA4" s="143"/>
      <c r="CB4" s="143"/>
      <c r="CC4" s="143"/>
      <c r="CD4" s="143"/>
      <c r="CE4" s="143"/>
      <c r="CG4" s="12"/>
    </row>
    <row r="5" spans="6:85" ht="12.75">
      <c r="F5" s="44"/>
      <c r="H5" s="14"/>
      <c r="I5" s="14"/>
      <c r="J5" s="14"/>
      <c r="M5" s="2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BD5" s="143"/>
      <c r="BE5" s="143"/>
      <c r="BF5" s="143"/>
      <c r="BG5" s="171"/>
      <c r="BH5" s="171"/>
      <c r="BI5" s="171"/>
      <c r="BJ5" s="143"/>
      <c r="BK5" s="143"/>
      <c r="BM5" s="143"/>
      <c r="BN5" s="143"/>
      <c r="BO5" s="143"/>
      <c r="BP5" s="143"/>
      <c r="BR5" s="143"/>
      <c r="BS5" s="143"/>
      <c r="BT5" s="143"/>
      <c r="BU5" s="143"/>
      <c r="BV5" s="143"/>
      <c r="BW5" s="171"/>
      <c r="BX5" s="171"/>
      <c r="BY5" s="143"/>
      <c r="BZ5" s="143"/>
      <c r="CB5" s="143"/>
      <c r="CC5" s="143"/>
      <c r="CD5" s="143"/>
      <c r="CE5" s="143"/>
      <c r="CG5" s="166"/>
    </row>
    <row r="6" spans="6:85" ht="13.5" thickBot="1">
      <c r="F6" s="22"/>
      <c r="M6" s="2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BD6" s="143"/>
      <c r="BE6" s="143"/>
      <c r="BF6" s="143"/>
      <c r="BG6" s="171"/>
      <c r="BH6" s="171"/>
      <c r="BI6" s="171"/>
      <c r="BJ6" s="143"/>
      <c r="BK6" s="143"/>
      <c r="BL6" s="143"/>
      <c r="BM6" s="143"/>
      <c r="BN6" s="143"/>
      <c r="BO6" s="143"/>
      <c r="BP6" s="143"/>
      <c r="BR6" s="143"/>
      <c r="BS6" s="143"/>
      <c r="BT6" s="143"/>
      <c r="BU6" s="143"/>
      <c r="BV6" s="143"/>
      <c r="BW6" s="171"/>
      <c r="BX6" s="143"/>
      <c r="BY6" s="143"/>
      <c r="BZ6" s="143"/>
      <c r="CA6" s="143"/>
      <c r="CB6" s="143"/>
      <c r="CC6" s="143"/>
      <c r="CD6" s="143"/>
      <c r="CE6" s="143"/>
      <c r="CG6" s="166"/>
    </row>
    <row r="7" spans="1:85" ht="13.5" thickBot="1">
      <c r="A7" s="160" t="s">
        <v>8</v>
      </c>
      <c r="B7" s="160" t="s">
        <v>25</v>
      </c>
      <c r="C7" s="160" t="s">
        <v>67</v>
      </c>
      <c r="D7" s="12"/>
      <c r="E7" s="34" t="s">
        <v>14</v>
      </c>
      <c r="F7" s="164" t="s">
        <v>167</v>
      </c>
      <c r="G7" s="203" t="s">
        <v>415</v>
      </c>
      <c r="H7" s="166"/>
      <c r="M7" s="2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BD7" s="143"/>
      <c r="BE7" s="143"/>
      <c r="BF7" s="143"/>
      <c r="BG7" s="171"/>
      <c r="BH7" s="171"/>
      <c r="BI7" s="171"/>
      <c r="BJ7" s="143"/>
      <c r="BK7" s="143"/>
      <c r="BL7" s="143"/>
      <c r="BM7" s="143"/>
      <c r="BN7" s="143"/>
      <c r="BO7" s="143"/>
      <c r="BP7" s="143"/>
      <c r="BR7" s="143"/>
      <c r="BS7" s="143"/>
      <c r="BT7" s="143"/>
      <c r="BU7" s="143"/>
      <c r="BV7" s="143"/>
      <c r="BW7" s="171"/>
      <c r="BX7" s="143"/>
      <c r="BY7" s="143"/>
      <c r="BZ7" s="143"/>
      <c r="CA7" s="143"/>
      <c r="CB7" s="143"/>
      <c r="CC7" s="143"/>
      <c r="CD7" s="143"/>
      <c r="CE7" s="143"/>
      <c r="CG7" s="171"/>
    </row>
    <row r="8" spans="1:85" ht="13.5" thickBot="1">
      <c r="A8" s="157" t="s">
        <v>167</v>
      </c>
      <c r="B8" s="157" t="s">
        <v>171</v>
      </c>
      <c r="C8" s="157" t="s">
        <v>418</v>
      </c>
      <c r="D8" s="166"/>
      <c r="E8" s="34" t="s">
        <v>770</v>
      </c>
      <c r="F8" s="352" t="s">
        <v>415</v>
      </c>
      <c r="G8" s="326" t="s">
        <v>807</v>
      </c>
      <c r="H8" s="166"/>
      <c r="M8" s="2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BD8" s="143"/>
      <c r="BE8" s="143"/>
      <c r="BF8" s="143"/>
      <c r="BG8" s="171"/>
      <c r="BH8" s="171"/>
      <c r="BI8" s="171"/>
      <c r="BJ8" s="143"/>
      <c r="BK8" s="143"/>
      <c r="BL8" s="143"/>
      <c r="BM8" s="143"/>
      <c r="BN8" s="143"/>
      <c r="BO8" s="143"/>
      <c r="BP8" s="143"/>
      <c r="BR8" s="143"/>
      <c r="BS8" s="143"/>
      <c r="BT8" s="143"/>
      <c r="BU8" s="143"/>
      <c r="BV8" s="143"/>
      <c r="BW8" s="171"/>
      <c r="BX8" s="143"/>
      <c r="BY8" s="143"/>
      <c r="BZ8" s="143"/>
      <c r="CA8" s="143"/>
      <c r="CB8" s="143"/>
      <c r="CC8" s="143"/>
      <c r="CD8" s="143"/>
      <c r="CE8" s="143"/>
      <c r="CG8" s="171"/>
    </row>
    <row r="9" spans="1:85" ht="13.5" thickBot="1">
      <c r="A9" s="188" t="s">
        <v>382</v>
      </c>
      <c r="B9" s="157" t="s">
        <v>400</v>
      </c>
      <c r="C9" s="157" t="s">
        <v>401</v>
      </c>
      <c r="D9" s="166"/>
      <c r="F9" s="22"/>
      <c r="G9" s="164"/>
      <c r="H9" s="356" t="s">
        <v>178</v>
      </c>
      <c r="M9" s="2"/>
      <c r="N9" s="249"/>
      <c r="O9" s="247"/>
      <c r="P9" s="249"/>
      <c r="Q9" s="249"/>
      <c r="R9" s="249"/>
      <c r="S9" s="249"/>
      <c r="T9" s="247"/>
      <c r="U9" s="247"/>
      <c r="V9" s="247"/>
      <c r="W9" s="247"/>
      <c r="X9" s="247"/>
      <c r="Y9" s="249"/>
      <c r="Z9" s="249"/>
      <c r="BD9" s="143"/>
      <c r="BE9" s="171"/>
      <c r="BF9" s="143"/>
      <c r="BG9" s="171"/>
      <c r="BH9" s="171"/>
      <c r="BI9" s="171"/>
      <c r="BJ9" s="143"/>
      <c r="BK9" s="143"/>
      <c r="BL9" s="143"/>
      <c r="BM9" s="143"/>
      <c r="BN9" s="143"/>
      <c r="BO9" s="143"/>
      <c r="BP9" s="143"/>
      <c r="BR9" s="143"/>
      <c r="BS9" s="143"/>
      <c r="BT9" s="171"/>
      <c r="BU9" s="143"/>
      <c r="BV9" s="143"/>
      <c r="BW9" s="171"/>
      <c r="BX9" s="143"/>
      <c r="BY9" s="143"/>
      <c r="BZ9" s="143"/>
      <c r="CA9" s="143"/>
      <c r="CB9" s="143"/>
      <c r="CC9" s="143"/>
      <c r="CD9" s="143"/>
      <c r="CE9" s="143"/>
      <c r="CG9" s="166"/>
    </row>
    <row r="10" spans="1:85" ht="15.75" thickBot="1">
      <c r="A10" s="157" t="s">
        <v>383</v>
      </c>
      <c r="B10" s="188" t="s">
        <v>399</v>
      </c>
      <c r="C10" s="188" t="s">
        <v>402</v>
      </c>
      <c r="D10" s="171"/>
      <c r="E10" s="34" t="s">
        <v>80</v>
      </c>
      <c r="F10" s="326" t="s">
        <v>178</v>
      </c>
      <c r="G10" s="356" t="s">
        <v>178</v>
      </c>
      <c r="H10" s="159" t="s">
        <v>828</v>
      </c>
      <c r="I10" s="159"/>
      <c r="M10" s="2"/>
      <c r="N10" s="249"/>
      <c r="O10" s="368"/>
      <c r="P10" s="249"/>
      <c r="Q10" s="249"/>
      <c r="R10" s="249"/>
      <c r="S10" s="249"/>
      <c r="T10" s="247"/>
      <c r="U10" s="247"/>
      <c r="V10" s="247"/>
      <c r="W10" s="247"/>
      <c r="X10" s="247"/>
      <c r="Y10" s="249"/>
      <c r="Z10" s="249"/>
      <c r="BD10" s="143"/>
      <c r="BE10" s="171"/>
      <c r="BF10" s="143"/>
      <c r="BH10" s="171"/>
      <c r="BI10" s="171"/>
      <c r="BJ10" s="143"/>
      <c r="BK10" s="143"/>
      <c r="BL10" s="143"/>
      <c r="BM10" s="143"/>
      <c r="BN10" s="143"/>
      <c r="BO10" s="143"/>
      <c r="BP10" s="143"/>
      <c r="BR10" s="143"/>
      <c r="BS10" s="143"/>
      <c r="BT10" s="171"/>
      <c r="BU10" s="143"/>
      <c r="BV10" s="166"/>
      <c r="BW10" s="171"/>
      <c r="BX10" s="143"/>
      <c r="BY10" s="143"/>
      <c r="BZ10" s="143"/>
      <c r="CA10" s="143"/>
      <c r="CB10" s="143"/>
      <c r="CC10" s="143"/>
      <c r="CD10" s="143"/>
      <c r="CE10" s="143"/>
      <c r="CG10" s="166"/>
    </row>
    <row r="11" spans="1:85" ht="15.75" thickBot="1">
      <c r="A11" s="189"/>
      <c r="B11" s="190"/>
      <c r="C11" s="190" t="s">
        <v>403</v>
      </c>
      <c r="D11" s="171"/>
      <c r="E11" s="34" t="s">
        <v>503</v>
      </c>
      <c r="F11" s="353" t="s">
        <v>385</v>
      </c>
      <c r="G11" s="362" t="s">
        <v>808</v>
      </c>
      <c r="H11" s="164"/>
      <c r="M11" s="2"/>
      <c r="N11" s="249"/>
      <c r="O11" s="368"/>
      <c r="P11" s="249"/>
      <c r="Q11" s="249"/>
      <c r="R11" s="249"/>
      <c r="S11" s="249"/>
      <c r="T11" s="247"/>
      <c r="U11" s="247"/>
      <c r="V11" s="247"/>
      <c r="W11" s="247"/>
      <c r="X11" s="247"/>
      <c r="Y11" s="249"/>
      <c r="Z11" s="249"/>
      <c r="BD11" s="143"/>
      <c r="BE11" s="171"/>
      <c r="BF11" s="143"/>
      <c r="BG11" s="171"/>
      <c r="BH11" s="171"/>
      <c r="BI11" s="171"/>
      <c r="BJ11" s="143"/>
      <c r="BK11" s="143"/>
      <c r="BL11" s="143"/>
      <c r="BM11" s="143"/>
      <c r="BN11" s="143"/>
      <c r="BO11" s="143"/>
      <c r="BP11" s="143"/>
      <c r="BR11" s="143"/>
      <c r="BS11" s="143"/>
      <c r="BT11" s="171"/>
      <c r="BU11" s="143"/>
      <c r="BV11" s="166"/>
      <c r="BW11" s="171"/>
      <c r="BX11" s="143"/>
      <c r="BY11" s="143"/>
      <c r="BZ11" s="143"/>
      <c r="CA11" s="143"/>
      <c r="CB11" s="143"/>
      <c r="CC11" s="143"/>
      <c r="CD11" s="143"/>
      <c r="CE11" s="143"/>
      <c r="CG11" s="12"/>
    </row>
    <row r="12" spans="6:85" ht="15.75" thickBot="1">
      <c r="F12" s="184"/>
      <c r="G12" s="166"/>
      <c r="H12" s="164"/>
      <c r="I12" s="356" t="s">
        <v>178</v>
      </c>
      <c r="M12" s="2"/>
      <c r="N12" s="249"/>
      <c r="O12" s="368"/>
      <c r="P12" s="249"/>
      <c r="Q12" s="249"/>
      <c r="R12" s="249"/>
      <c r="S12" s="249"/>
      <c r="T12" s="247"/>
      <c r="U12" s="247"/>
      <c r="V12" s="247"/>
      <c r="W12" s="247"/>
      <c r="X12" s="247"/>
      <c r="Y12" s="249"/>
      <c r="Z12" s="249"/>
      <c r="BD12" s="143"/>
      <c r="BE12" s="171"/>
      <c r="BF12" s="143"/>
      <c r="BG12" s="171"/>
      <c r="BH12" s="171"/>
      <c r="BI12" s="171"/>
      <c r="BJ12" s="143"/>
      <c r="BK12" s="143"/>
      <c r="BL12" s="143"/>
      <c r="BM12" s="143"/>
      <c r="BN12" s="143"/>
      <c r="BO12" s="143"/>
      <c r="BP12" s="143"/>
      <c r="BR12" s="143"/>
      <c r="BS12" s="143"/>
      <c r="BT12" s="171"/>
      <c r="BU12" s="143"/>
      <c r="BV12" s="171"/>
      <c r="BW12" s="171"/>
      <c r="BX12" s="143"/>
      <c r="BY12" s="143"/>
      <c r="BZ12" s="143"/>
      <c r="CA12" s="143"/>
      <c r="CB12" s="143"/>
      <c r="CC12" s="143"/>
      <c r="CD12" s="143"/>
      <c r="CE12" s="143"/>
      <c r="CG12" s="166"/>
    </row>
    <row r="13" spans="5:85" ht="13.5" thickBot="1">
      <c r="E13" s="34" t="s">
        <v>16</v>
      </c>
      <c r="F13" s="198" t="s">
        <v>396</v>
      </c>
      <c r="G13" s="361" t="s">
        <v>396</v>
      </c>
      <c r="H13" s="164"/>
      <c r="I13" s="326" t="s">
        <v>829</v>
      </c>
      <c r="M13" s="2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BD13" s="143"/>
      <c r="BE13" s="171"/>
      <c r="BF13" s="143"/>
      <c r="BG13" s="171"/>
      <c r="BH13" s="171"/>
      <c r="BI13" s="171"/>
      <c r="BJ13" s="143"/>
      <c r="BK13" s="143"/>
      <c r="BL13" s="143"/>
      <c r="BM13" s="143"/>
      <c r="BN13" s="143"/>
      <c r="BO13" s="143"/>
      <c r="BP13" s="143"/>
      <c r="BR13" s="143"/>
      <c r="BS13" s="143"/>
      <c r="BT13" s="171"/>
      <c r="BU13" s="143"/>
      <c r="BV13" s="171"/>
      <c r="BW13" s="171"/>
      <c r="BX13" s="143"/>
      <c r="BY13" s="143"/>
      <c r="BZ13" s="143"/>
      <c r="CA13" s="143"/>
      <c r="CB13" s="143"/>
      <c r="CC13" s="143"/>
      <c r="CD13" s="143"/>
      <c r="CE13" s="143"/>
      <c r="CG13" s="166"/>
    </row>
    <row r="14" spans="1:85" ht="13.5" thickBot="1">
      <c r="A14" s="160" t="s">
        <v>17</v>
      </c>
      <c r="B14" s="160" t="s">
        <v>29</v>
      </c>
      <c r="C14" s="160" t="s">
        <v>68</v>
      </c>
      <c r="D14" s="12"/>
      <c r="E14" s="34" t="s">
        <v>757</v>
      </c>
      <c r="F14" s="359" t="s">
        <v>398</v>
      </c>
      <c r="G14" s="357" t="s">
        <v>809</v>
      </c>
      <c r="H14" s="157"/>
      <c r="I14" s="164"/>
      <c r="M14" s="2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BD14" s="143"/>
      <c r="BE14" s="237"/>
      <c r="BF14" s="143"/>
      <c r="BG14" s="171"/>
      <c r="BH14" s="171"/>
      <c r="BI14" s="171"/>
      <c r="BJ14" s="143"/>
      <c r="BK14" s="143"/>
      <c r="BL14" s="143"/>
      <c r="BM14" s="143"/>
      <c r="BN14" s="143"/>
      <c r="BO14" s="143"/>
      <c r="BP14" s="143"/>
      <c r="BR14" s="143"/>
      <c r="BS14" s="143"/>
      <c r="BT14" s="237"/>
      <c r="BU14" s="143"/>
      <c r="BV14" s="143"/>
      <c r="BW14" s="171"/>
      <c r="BX14" s="143"/>
      <c r="BY14" s="143"/>
      <c r="BZ14" s="143"/>
      <c r="CA14" s="143"/>
      <c r="CB14" s="143"/>
      <c r="CC14" s="143"/>
      <c r="CD14" s="143"/>
      <c r="CE14" s="143"/>
      <c r="CG14" s="171"/>
    </row>
    <row r="15" spans="1:85" ht="13.5" thickBot="1">
      <c r="A15" s="157" t="s">
        <v>168</v>
      </c>
      <c r="B15" s="157" t="s">
        <v>172</v>
      </c>
      <c r="C15" s="157" t="s">
        <v>176</v>
      </c>
      <c r="D15" s="166"/>
      <c r="E15" s="202"/>
      <c r="F15" s="184"/>
      <c r="G15" s="164"/>
      <c r="H15" s="361" t="s">
        <v>396</v>
      </c>
      <c r="I15" s="157"/>
      <c r="M15" s="2"/>
      <c r="N15" s="249"/>
      <c r="O15" s="247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BD15" s="143"/>
      <c r="BE15" s="237"/>
      <c r="BF15" s="143"/>
      <c r="BG15" s="171"/>
      <c r="BH15" s="171"/>
      <c r="BI15" s="171"/>
      <c r="BJ15" s="143"/>
      <c r="BK15" s="143"/>
      <c r="BL15" s="143"/>
      <c r="BM15" s="143"/>
      <c r="BN15" s="143"/>
      <c r="BO15" s="143"/>
      <c r="BP15" s="143"/>
      <c r="BR15" s="143"/>
      <c r="BS15" s="143"/>
      <c r="BT15" s="237"/>
      <c r="BU15" s="143"/>
      <c r="BV15" s="143"/>
      <c r="BW15" s="171"/>
      <c r="BX15" s="143"/>
      <c r="BY15" s="143"/>
      <c r="BZ15" s="143"/>
      <c r="CA15" s="143"/>
      <c r="CB15" s="143"/>
      <c r="CC15" s="143"/>
      <c r="CD15" s="143"/>
      <c r="CE15" s="143"/>
      <c r="CG15" s="171"/>
    </row>
    <row r="16" spans="1:85" ht="13.5" thickBot="1">
      <c r="A16" s="188" t="s">
        <v>384</v>
      </c>
      <c r="B16" s="188" t="s">
        <v>398</v>
      </c>
      <c r="C16" s="157" t="s">
        <v>722</v>
      </c>
      <c r="D16" s="166"/>
      <c r="E16" s="34" t="s">
        <v>23</v>
      </c>
      <c r="F16" s="164" t="s">
        <v>171</v>
      </c>
      <c r="G16" s="329" t="s">
        <v>171</v>
      </c>
      <c r="H16" s="44" t="s">
        <v>827</v>
      </c>
      <c r="I16" s="164"/>
      <c r="M16" s="2"/>
      <c r="N16" s="249"/>
      <c r="O16" s="247"/>
      <c r="P16" s="250"/>
      <c r="Q16" s="249"/>
      <c r="R16" s="249"/>
      <c r="S16" s="249"/>
      <c r="T16" s="247"/>
      <c r="U16" s="247"/>
      <c r="V16" s="247"/>
      <c r="W16" s="247"/>
      <c r="X16" s="247"/>
      <c r="Y16" s="247"/>
      <c r="Z16" s="249"/>
      <c r="BD16" s="143"/>
      <c r="BE16" s="171"/>
      <c r="BF16" s="143"/>
      <c r="BG16" s="171"/>
      <c r="BH16" s="171"/>
      <c r="BI16" s="171"/>
      <c r="BJ16" s="143"/>
      <c r="BK16" s="143"/>
      <c r="BL16" s="143"/>
      <c r="BM16" s="143"/>
      <c r="BN16" s="143"/>
      <c r="BO16" s="143"/>
      <c r="BP16" s="143"/>
      <c r="BR16" s="143"/>
      <c r="BS16" s="143"/>
      <c r="BT16" s="171"/>
      <c r="BU16" s="143"/>
      <c r="BV16" s="143"/>
      <c r="BW16" s="171"/>
      <c r="BX16" s="143"/>
      <c r="BY16" s="143"/>
      <c r="BZ16" s="143"/>
      <c r="CA16" s="143"/>
      <c r="CB16" s="143"/>
      <c r="CC16" s="143"/>
      <c r="CD16" s="143"/>
      <c r="CE16" s="143"/>
      <c r="CG16" s="166"/>
    </row>
    <row r="17" spans="1:85" ht="15.75" thickBot="1">
      <c r="A17" s="190" t="s">
        <v>385</v>
      </c>
      <c r="B17" s="190" t="s">
        <v>390</v>
      </c>
      <c r="C17" s="188" t="s">
        <v>404</v>
      </c>
      <c r="D17" s="171"/>
      <c r="E17" s="34" t="s">
        <v>768</v>
      </c>
      <c r="F17" s="352" t="s">
        <v>405</v>
      </c>
      <c r="G17" s="166" t="s">
        <v>810</v>
      </c>
      <c r="I17" s="164"/>
      <c r="M17" s="2"/>
      <c r="N17" s="249"/>
      <c r="O17" s="368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9"/>
      <c r="BD17" s="143"/>
      <c r="BE17" s="171"/>
      <c r="BF17" s="147"/>
      <c r="BG17" s="171"/>
      <c r="BH17" s="171"/>
      <c r="BI17" s="171"/>
      <c r="BJ17" s="143"/>
      <c r="BK17" s="143"/>
      <c r="BL17" s="143"/>
      <c r="BM17" s="143"/>
      <c r="BN17" s="143"/>
      <c r="BO17" s="143"/>
      <c r="BP17" s="143"/>
      <c r="BR17" s="143"/>
      <c r="BS17" s="143"/>
      <c r="BT17" s="171"/>
      <c r="BU17" s="147"/>
      <c r="BV17" s="143"/>
      <c r="BW17" s="171"/>
      <c r="BX17" s="143"/>
      <c r="BY17" s="143"/>
      <c r="BZ17" s="143"/>
      <c r="CA17" s="143"/>
      <c r="CB17" s="143"/>
      <c r="CC17" s="143"/>
      <c r="CD17" s="143"/>
      <c r="CE17" s="143"/>
      <c r="CG17" s="166"/>
    </row>
    <row r="18" spans="3:85" ht="15">
      <c r="C18" s="190" t="s">
        <v>407</v>
      </c>
      <c r="D18" s="171"/>
      <c r="F18" s="34"/>
      <c r="G18" s="166"/>
      <c r="I18" s="164"/>
      <c r="M18" s="2"/>
      <c r="N18" s="249"/>
      <c r="O18" s="368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9"/>
      <c r="BD18" s="143"/>
      <c r="BE18" s="171"/>
      <c r="BF18" s="171"/>
      <c r="BG18" s="171"/>
      <c r="BH18" s="171"/>
      <c r="BI18" s="171"/>
      <c r="BJ18" s="143"/>
      <c r="BK18" s="143"/>
      <c r="BL18" s="143"/>
      <c r="BM18" s="143"/>
      <c r="BN18" s="143"/>
      <c r="BO18" s="143"/>
      <c r="BP18" s="143"/>
      <c r="BR18" s="143"/>
      <c r="BS18" s="143"/>
      <c r="BT18" s="171"/>
      <c r="BU18" s="171"/>
      <c r="BV18" s="143"/>
      <c r="BW18" s="171"/>
      <c r="BX18" s="143"/>
      <c r="BY18" s="143"/>
      <c r="BZ18" s="143"/>
      <c r="CA18" s="143"/>
      <c r="CB18" s="143"/>
      <c r="CC18" s="143"/>
      <c r="CD18" s="143"/>
      <c r="CE18" s="143"/>
      <c r="CG18" s="12"/>
    </row>
    <row r="19" spans="6:85" ht="15.75" thickBot="1">
      <c r="F19" s="22"/>
      <c r="G19" s="166"/>
      <c r="I19" s="164"/>
      <c r="J19" s="356" t="s">
        <v>178</v>
      </c>
      <c r="M19" s="2"/>
      <c r="N19" s="249"/>
      <c r="O19" s="368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9"/>
      <c r="BD19" s="143"/>
      <c r="BE19" s="171"/>
      <c r="BF19" s="171"/>
      <c r="BG19" s="171"/>
      <c r="BH19" s="171"/>
      <c r="BI19" s="171"/>
      <c r="BJ19" s="143"/>
      <c r="BK19" s="143"/>
      <c r="BL19" s="143"/>
      <c r="BM19" s="143"/>
      <c r="BN19" s="143"/>
      <c r="BO19" s="143"/>
      <c r="BP19" s="143"/>
      <c r="BR19" s="143"/>
      <c r="BS19" s="143"/>
      <c r="BT19" s="171"/>
      <c r="BU19" s="171"/>
      <c r="BV19" s="143"/>
      <c r="BW19" s="171"/>
      <c r="BX19" s="143"/>
      <c r="BY19" s="143"/>
      <c r="BZ19" s="143"/>
      <c r="CA19" s="143"/>
      <c r="CB19" s="143"/>
      <c r="CC19" s="143"/>
      <c r="CD19" s="143"/>
      <c r="CE19" s="143"/>
      <c r="CG19" s="166"/>
    </row>
    <row r="20" spans="5:85" ht="13.5" thickBot="1">
      <c r="E20" s="34" t="s">
        <v>34</v>
      </c>
      <c r="F20" s="326" t="s">
        <v>57</v>
      </c>
      <c r="G20" s="356" t="s">
        <v>57</v>
      </c>
      <c r="I20" s="164"/>
      <c r="J20" s="326" t="s">
        <v>833</v>
      </c>
      <c r="M20" s="2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BD20" s="143"/>
      <c r="BE20" s="171"/>
      <c r="BF20" s="171"/>
      <c r="BG20" s="171"/>
      <c r="BH20" s="171"/>
      <c r="BI20" s="171"/>
      <c r="BJ20" s="143"/>
      <c r="BK20" s="143"/>
      <c r="BL20" s="143"/>
      <c r="BM20" s="143"/>
      <c r="BN20" s="143"/>
      <c r="BO20" s="143"/>
      <c r="BP20" s="143"/>
      <c r="BR20" s="143"/>
      <c r="BS20" s="143"/>
      <c r="BT20" s="171"/>
      <c r="BU20" s="171"/>
      <c r="BV20" s="143"/>
      <c r="BW20" s="171"/>
      <c r="BX20" s="143"/>
      <c r="BY20" s="143"/>
      <c r="BZ20" s="143"/>
      <c r="CA20" s="143"/>
      <c r="CB20" s="143"/>
      <c r="CC20" s="143"/>
      <c r="CD20" s="143"/>
      <c r="CE20" s="143"/>
      <c r="CG20" s="166"/>
    </row>
    <row r="21" spans="1:85" ht="13.5" thickBot="1">
      <c r="A21" s="167" t="s">
        <v>24</v>
      </c>
      <c r="B21" s="160" t="s">
        <v>10</v>
      </c>
      <c r="C21" s="160" t="s">
        <v>69</v>
      </c>
      <c r="D21" s="12"/>
      <c r="E21" s="34" t="s">
        <v>769</v>
      </c>
      <c r="F21" s="356" t="s">
        <v>393</v>
      </c>
      <c r="G21" s="364" t="s">
        <v>811</v>
      </c>
      <c r="H21" s="159"/>
      <c r="I21" s="164"/>
      <c r="J21" s="21"/>
      <c r="M21" s="2"/>
      <c r="N21" s="249"/>
      <c r="O21" s="256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BD21" s="143"/>
      <c r="BE21" s="171"/>
      <c r="BF21" s="171"/>
      <c r="BG21" s="171"/>
      <c r="BH21" s="171"/>
      <c r="BI21" s="171"/>
      <c r="BJ21" s="143"/>
      <c r="BK21" s="143"/>
      <c r="BL21" s="143"/>
      <c r="BM21" s="143"/>
      <c r="BN21" s="143"/>
      <c r="BO21" s="143"/>
      <c r="BP21" s="143"/>
      <c r="BR21" s="143"/>
      <c r="BS21" s="143"/>
      <c r="BT21" s="171"/>
      <c r="BU21" s="171"/>
      <c r="BV21" s="143"/>
      <c r="BW21" s="171"/>
      <c r="BX21" s="143"/>
      <c r="BY21" s="143"/>
      <c r="BZ21" s="143"/>
      <c r="CA21" s="143"/>
      <c r="CB21" s="143"/>
      <c r="CC21" s="143"/>
      <c r="CD21" s="143"/>
      <c r="CE21" s="143"/>
      <c r="CG21" s="171"/>
    </row>
    <row r="22" spans="1:85" ht="13.5" thickBot="1">
      <c r="A22" s="159" t="s">
        <v>169</v>
      </c>
      <c r="B22" s="157" t="s">
        <v>60</v>
      </c>
      <c r="C22" s="157" t="s">
        <v>177</v>
      </c>
      <c r="D22" s="166"/>
      <c r="E22" s="202"/>
      <c r="F22" s="22"/>
      <c r="G22" s="164"/>
      <c r="H22" s="356" t="s">
        <v>57</v>
      </c>
      <c r="I22" s="164"/>
      <c r="J22" s="21"/>
      <c r="M22" s="2"/>
      <c r="N22" s="249"/>
      <c r="O22" s="256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BD22" s="143"/>
      <c r="BE22" s="171"/>
      <c r="BF22" s="171"/>
      <c r="BG22" s="171"/>
      <c r="BH22" s="171"/>
      <c r="BI22" s="171"/>
      <c r="BJ22" s="143"/>
      <c r="BK22" s="143"/>
      <c r="BL22" s="143"/>
      <c r="BM22" s="143"/>
      <c r="BN22" s="143"/>
      <c r="BO22" s="143"/>
      <c r="BP22" s="143"/>
      <c r="BR22" s="143"/>
      <c r="BS22" s="143"/>
      <c r="BT22" s="171"/>
      <c r="BU22" s="171"/>
      <c r="BV22" s="143"/>
      <c r="BW22" s="171"/>
      <c r="BX22" s="143"/>
      <c r="BY22" s="143"/>
      <c r="BZ22" s="143"/>
      <c r="CA22" s="143"/>
      <c r="CB22" s="143"/>
      <c r="CC22" s="143"/>
      <c r="CD22" s="143"/>
      <c r="CE22" s="143"/>
      <c r="CG22" s="171"/>
    </row>
    <row r="23" spans="1:83" ht="13.5" thickBot="1">
      <c r="A23" s="191" t="s">
        <v>386</v>
      </c>
      <c r="B23" s="188" t="s">
        <v>397</v>
      </c>
      <c r="C23" s="157" t="s">
        <v>415</v>
      </c>
      <c r="D23" s="166"/>
      <c r="E23" s="34" t="s">
        <v>19</v>
      </c>
      <c r="F23" s="164" t="s">
        <v>175</v>
      </c>
      <c r="G23" s="329" t="s">
        <v>175</v>
      </c>
      <c r="H23" s="364" t="s">
        <v>826</v>
      </c>
      <c r="I23" s="164"/>
      <c r="J23" s="21"/>
      <c r="M23" s="2"/>
      <c r="N23" s="249"/>
      <c r="O23" s="256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BD23" s="143"/>
      <c r="BE23" s="171"/>
      <c r="BF23" s="171"/>
      <c r="BG23" s="171"/>
      <c r="BH23" s="171"/>
      <c r="BI23" s="171"/>
      <c r="BJ23" s="143"/>
      <c r="BK23" s="143"/>
      <c r="BL23" s="143"/>
      <c r="BM23" s="143"/>
      <c r="BN23" s="143"/>
      <c r="BO23" s="143"/>
      <c r="BP23" s="143"/>
      <c r="BR23" s="143"/>
      <c r="BS23" s="143"/>
      <c r="BT23" s="171"/>
      <c r="BU23" s="171"/>
      <c r="BV23" s="143"/>
      <c r="BW23" s="171"/>
      <c r="BX23" s="143"/>
      <c r="BY23" s="143"/>
      <c r="BZ23" s="143"/>
      <c r="CA23" s="143"/>
      <c r="CB23" s="143"/>
      <c r="CC23" s="143"/>
      <c r="CD23" s="143"/>
      <c r="CE23" s="143"/>
    </row>
    <row r="24" spans="1:83" ht="13.5" thickBot="1">
      <c r="A24" s="192" t="s">
        <v>387</v>
      </c>
      <c r="B24" s="190" t="s">
        <v>396</v>
      </c>
      <c r="C24" s="188" t="s">
        <v>416</v>
      </c>
      <c r="D24" s="171"/>
      <c r="E24" s="34" t="s">
        <v>771</v>
      </c>
      <c r="F24" s="353" t="s">
        <v>408</v>
      </c>
      <c r="G24" s="362" t="s">
        <v>812</v>
      </c>
      <c r="H24" s="164"/>
      <c r="I24" s="164"/>
      <c r="J24" s="21"/>
      <c r="M24" s="2"/>
      <c r="N24" s="143"/>
      <c r="P24" s="42"/>
      <c r="BD24" s="143"/>
      <c r="BE24" s="143"/>
      <c r="BF24" s="143"/>
      <c r="BG24" s="171"/>
      <c r="BH24" s="171"/>
      <c r="BI24" s="171"/>
      <c r="BJ24" s="143"/>
      <c r="BK24" s="143"/>
      <c r="BL24" s="143"/>
      <c r="BM24" s="143"/>
      <c r="BN24" s="143"/>
      <c r="BO24" s="143"/>
      <c r="BP24" s="143"/>
      <c r="BR24" s="143"/>
      <c r="BS24" s="143"/>
      <c r="BT24" s="143"/>
      <c r="BU24" s="143"/>
      <c r="BV24" s="143"/>
      <c r="BW24" s="171"/>
      <c r="BX24" s="143"/>
      <c r="BY24" s="143"/>
      <c r="BZ24" s="143"/>
      <c r="CA24" s="143"/>
      <c r="CB24" s="143"/>
      <c r="CC24" s="143"/>
      <c r="CD24" s="143"/>
      <c r="CE24" s="143"/>
    </row>
    <row r="25" spans="3:83" ht="12.75">
      <c r="C25" s="190" t="s">
        <v>417</v>
      </c>
      <c r="D25" s="171"/>
      <c r="F25" s="34"/>
      <c r="G25" s="166"/>
      <c r="H25" s="164"/>
      <c r="I25" s="164"/>
      <c r="J25" s="21"/>
      <c r="M25" s="2"/>
      <c r="N25" s="143"/>
      <c r="P25" s="42"/>
      <c r="R25" s="42"/>
      <c r="BD25" s="143"/>
      <c r="BE25" s="143"/>
      <c r="BF25" s="143"/>
      <c r="BG25" s="171"/>
      <c r="BH25" s="171"/>
      <c r="BI25" s="171"/>
      <c r="BJ25" s="143"/>
      <c r="BK25" s="143"/>
      <c r="BL25" s="143"/>
      <c r="BM25" s="143"/>
      <c r="BN25" s="143"/>
      <c r="BO25" s="143"/>
      <c r="BP25" s="143"/>
      <c r="BR25" s="143"/>
      <c r="BS25" s="143"/>
      <c r="BT25" s="143"/>
      <c r="BU25" s="143"/>
      <c r="BV25" s="143"/>
      <c r="BW25" s="171"/>
      <c r="BX25" s="143"/>
      <c r="BY25" s="143"/>
      <c r="BZ25" s="143"/>
      <c r="CA25" s="143"/>
      <c r="CB25" s="143"/>
      <c r="CC25" s="143"/>
      <c r="CD25" s="143"/>
      <c r="CE25" s="143"/>
    </row>
    <row r="26" spans="6:83" ht="13.5" thickBot="1">
      <c r="F26" s="22"/>
      <c r="G26" s="166"/>
      <c r="H26" s="164"/>
      <c r="I26" s="356" t="s">
        <v>57</v>
      </c>
      <c r="J26" s="284"/>
      <c r="M26" s="2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D26" s="143"/>
      <c r="BE26" s="143"/>
      <c r="BF26" s="143"/>
      <c r="BG26" s="171"/>
      <c r="BH26" s="171"/>
      <c r="BI26" s="171"/>
      <c r="BJ26" s="143"/>
      <c r="BK26" s="143"/>
      <c r="BL26" s="143"/>
      <c r="BM26" s="143"/>
      <c r="BN26" s="143"/>
      <c r="BO26" s="143"/>
      <c r="BP26" s="143"/>
      <c r="BR26" s="143"/>
      <c r="BS26" s="143"/>
      <c r="BT26" s="143"/>
      <c r="BU26" s="143"/>
      <c r="BV26" s="143"/>
      <c r="BW26" s="171"/>
      <c r="BX26" s="143"/>
      <c r="BY26" s="143"/>
      <c r="BZ26" s="143"/>
      <c r="CA26" s="143"/>
      <c r="CB26" s="143"/>
      <c r="CC26" s="143"/>
      <c r="CD26" s="143"/>
      <c r="CE26" s="143"/>
    </row>
    <row r="27" spans="5:83" ht="13.5" thickBot="1">
      <c r="E27" s="34" t="s">
        <v>82</v>
      </c>
      <c r="F27" s="164" t="s">
        <v>176</v>
      </c>
      <c r="G27" s="329" t="s">
        <v>176</v>
      </c>
      <c r="H27" s="166"/>
      <c r="I27" s="362" t="s">
        <v>830</v>
      </c>
      <c r="J27" s="21"/>
      <c r="M27" s="2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D27" s="143"/>
      <c r="BE27" s="143"/>
      <c r="BF27" s="143"/>
      <c r="BG27" s="171"/>
      <c r="BH27" s="171"/>
      <c r="BI27" s="171"/>
      <c r="BJ27" s="143"/>
      <c r="BK27" s="143"/>
      <c r="BL27" s="143"/>
      <c r="BM27" s="143"/>
      <c r="BN27" s="143"/>
      <c r="BO27" s="143"/>
      <c r="BP27" s="143"/>
      <c r="BR27" s="143"/>
      <c r="BS27" s="143"/>
      <c r="BT27" s="143"/>
      <c r="BU27" s="143"/>
      <c r="BV27" s="143"/>
      <c r="BW27" s="171"/>
      <c r="BX27" s="143"/>
      <c r="BY27" s="143"/>
      <c r="BZ27" s="143"/>
      <c r="CA27" s="143"/>
      <c r="CB27" s="143"/>
      <c r="CC27" s="143"/>
      <c r="CD27" s="143"/>
      <c r="CE27" s="143"/>
    </row>
    <row r="28" spans="1:83" ht="13.5" thickBot="1">
      <c r="A28" s="160" t="s">
        <v>28</v>
      </c>
      <c r="B28" s="160" t="s">
        <v>20</v>
      </c>
      <c r="C28" s="160" t="s">
        <v>71</v>
      </c>
      <c r="D28" s="12"/>
      <c r="E28" s="34" t="s">
        <v>640</v>
      </c>
      <c r="F28" s="181" t="s">
        <v>387</v>
      </c>
      <c r="G28" s="44" t="s">
        <v>813</v>
      </c>
      <c r="H28" s="329" t="s">
        <v>176</v>
      </c>
      <c r="J28" s="21"/>
      <c r="M28" s="2"/>
      <c r="N28" s="249"/>
      <c r="O28" s="249"/>
      <c r="P28" s="249"/>
      <c r="Q28" s="249"/>
      <c r="R28" s="249"/>
      <c r="S28" s="249"/>
      <c r="T28" s="255"/>
      <c r="U28" s="249"/>
      <c r="V28" s="249"/>
      <c r="W28" s="249"/>
      <c r="X28" s="249"/>
      <c r="Y28" s="249"/>
      <c r="Z28" s="249"/>
      <c r="AB28" s="249"/>
      <c r="AC28" s="249"/>
      <c r="AD28" s="249"/>
      <c r="AE28" s="249"/>
      <c r="AF28" s="249"/>
      <c r="AG28" s="249"/>
      <c r="AH28" s="255"/>
      <c r="AI28" s="249"/>
      <c r="AJ28" s="249"/>
      <c r="AK28" s="249"/>
      <c r="AL28" s="249"/>
      <c r="AM28" s="249"/>
      <c r="AN28" s="249"/>
      <c r="AP28" s="249"/>
      <c r="AQ28" s="249"/>
      <c r="AR28" s="249"/>
      <c r="AS28" s="249"/>
      <c r="AT28" s="249"/>
      <c r="AU28" s="249"/>
      <c r="AV28" s="255"/>
      <c r="AW28" s="249"/>
      <c r="AX28" s="249"/>
      <c r="AY28" s="249"/>
      <c r="AZ28" s="249"/>
      <c r="BA28" s="249"/>
      <c r="BB28" s="249"/>
      <c r="BD28" s="143"/>
      <c r="BE28" s="143"/>
      <c r="BF28" s="143"/>
      <c r="BG28" s="171"/>
      <c r="BH28" s="171"/>
      <c r="BI28" s="171"/>
      <c r="BJ28" s="143"/>
      <c r="BK28" s="143"/>
      <c r="BL28" s="143"/>
      <c r="BM28" s="143"/>
      <c r="BN28" s="143"/>
      <c r="BO28" s="143"/>
      <c r="BP28" s="143"/>
      <c r="BR28" s="143"/>
      <c r="BS28" s="143"/>
      <c r="BT28" s="143"/>
      <c r="BU28" s="143"/>
      <c r="BV28" s="143"/>
      <c r="BW28" s="171"/>
      <c r="BX28" s="143"/>
      <c r="BY28" s="143"/>
      <c r="BZ28" s="143"/>
      <c r="CA28" s="143"/>
      <c r="CB28" s="143"/>
      <c r="CC28" s="143"/>
      <c r="CD28" s="143"/>
      <c r="CE28" s="143"/>
    </row>
    <row r="29" spans="1:75" ht="13.5" thickBot="1">
      <c r="A29" s="157" t="s">
        <v>58</v>
      </c>
      <c r="B29" s="157" t="s">
        <v>173</v>
      </c>
      <c r="C29" s="157" t="s">
        <v>178</v>
      </c>
      <c r="D29" s="166"/>
      <c r="E29" s="202"/>
      <c r="F29" s="184"/>
      <c r="G29" s="166"/>
      <c r="H29" s="362" t="s">
        <v>825</v>
      </c>
      <c r="J29" s="21"/>
      <c r="M29" s="2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W29" s="166"/>
    </row>
    <row r="30" spans="1:75" ht="13.5" thickBot="1">
      <c r="A30" s="188" t="s">
        <v>388</v>
      </c>
      <c r="B30" s="157" t="s">
        <v>405</v>
      </c>
      <c r="C30" s="157" t="s">
        <v>414</v>
      </c>
      <c r="D30" s="166"/>
      <c r="E30" s="34" t="s">
        <v>33</v>
      </c>
      <c r="F30" s="164" t="s">
        <v>58</v>
      </c>
      <c r="G30" s="329" t="s">
        <v>58</v>
      </c>
      <c r="J30" s="21"/>
      <c r="M30" s="2"/>
      <c r="N30" s="249"/>
      <c r="O30" s="249"/>
      <c r="P30" s="249"/>
      <c r="Q30" s="249"/>
      <c r="R30" s="249"/>
      <c r="S30" s="259"/>
      <c r="T30" s="322"/>
      <c r="U30" s="249"/>
      <c r="V30" s="249"/>
      <c r="W30" s="249"/>
      <c r="X30" s="249"/>
      <c r="Y30" s="249"/>
      <c r="Z30" s="249"/>
      <c r="AB30" s="249"/>
      <c r="AC30" s="249"/>
      <c r="AD30" s="249"/>
      <c r="AE30" s="249"/>
      <c r="AF30" s="249"/>
      <c r="AG30" s="259"/>
      <c r="AH30" s="322"/>
      <c r="AI30" s="249"/>
      <c r="AJ30" s="249"/>
      <c r="AK30" s="249"/>
      <c r="AL30" s="249"/>
      <c r="AM30" s="249"/>
      <c r="AN30" s="249"/>
      <c r="AP30" s="249"/>
      <c r="AQ30" s="249"/>
      <c r="AR30" s="249"/>
      <c r="AS30" s="249"/>
      <c r="AT30" s="249"/>
      <c r="AU30" s="259"/>
      <c r="AV30" s="247"/>
      <c r="AW30" s="249"/>
      <c r="AX30" s="249"/>
      <c r="AY30" s="249"/>
      <c r="AZ30" s="249"/>
      <c r="BA30" s="249"/>
      <c r="BB30" s="249"/>
      <c r="BW30" s="166"/>
    </row>
    <row r="31" spans="1:83" ht="13.5" thickBot="1">
      <c r="A31" s="190" t="s">
        <v>59</v>
      </c>
      <c r="B31" s="188" t="s">
        <v>395</v>
      </c>
      <c r="C31" s="190" t="s">
        <v>413</v>
      </c>
      <c r="D31" s="171"/>
      <c r="E31" s="34" t="s">
        <v>758</v>
      </c>
      <c r="F31" s="164" t="s">
        <v>418</v>
      </c>
      <c r="G31" s="166" t="s">
        <v>814</v>
      </c>
      <c r="J31" s="21"/>
      <c r="M31" s="2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D31" s="143"/>
      <c r="BE31" s="143"/>
      <c r="BF31" s="143"/>
      <c r="BG31" s="171"/>
      <c r="BH31" s="171"/>
      <c r="BI31" s="171"/>
      <c r="BJ31" s="143"/>
      <c r="BK31" s="143"/>
      <c r="BL31" s="143"/>
      <c r="BM31" s="143"/>
      <c r="BN31" s="143"/>
      <c r="BO31" s="143"/>
      <c r="BP31" s="143"/>
      <c r="BS31" s="143"/>
      <c r="BT31" s="143"/>
      <c r="BU31" s="143"/>
      <c r="BV31" s="143"/>
      <c r="BW31" s="171"/>
      <c r="BX31" s="143"/>
      <c r="BY31" s="143"/>
      <c r="BZ31" s="143"/>
      <c r="CA31" s="143"/>
      <c r="CB31" s="143"/>
      <c r="CC31" s="143"/>
      <c r="CD31" s="143"/>
      <c r="CE31" s="143"/>
    </row>
    <row r="32" spans="2:83" ht="13.5" thickBot="1">
      <c r="B32" s="192" t="s">
        <v>394</v>
      </c>
      <c r="C32" s="171"/>
      <c r="D32" s="171"/>
      <c r="F32" s="184"/>
      <c r="J32" s="21"/>
      <c r="M32" s="2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D32" s="143"/>
      <c r="BE32" s="143"/>
      <c r="BF32" s="143"/>
      <c r="BG32" s="171"/>
      <c r="BH32" s="171"/>
      <c r="BI32" s="171"/>
      <c r="BJ32" s="143"/>
      <c r="BK32" s="143"/>
      <c r="BL32" s="143"/>
      <c r="BM32" s="143"/>
      <c r="BN32" s="143"/>
      <c r="BO32" s="143"/>
      <c r="BP32" s="143"/>
      <c r="BS32" s="143"/>
      <c r="BT32" s="143"/>
      <c r="BU32" s="143"/>
      <c r="BV32" s="143"/>
      <c r="BW32" s="171"/>
      <c r="BX32" s="143"/>
      <c r="BY32" s="143"/>
      <c r="BZ32" s="143"/>
      <c r="CA32" s="143"/>
      <c r="CB32" s="143"/>
      <c r="CC32" s="143"/>
      <c r="CD32" s="143"/>
      <c r="CE32" s="143"/>
    </row>
    <row r="33" spans="5:83" ht="13.5" thickBot="1">
      <c r="E33" s="34" t="s">
        <v>30</v>
      </c>
      <c r="F33" s="166" t="s">
        <v>169</v>
      </c>
      <c r="G33" s="356" t="s">
        <v>169</v>
      </c>
      <c r="J33" s="21"/>
      <c r="K33" s="366" t="s">
        <v>174</v>
      </c>
      <c r="M33" s="2"/>
      <c r="N33" s="249"/>
      <c r="O33" s="247"/>
      <c r="P33" s="249"/>
      <c r="Q33" s="249"/>
      <c r="R33" s="249"/>
      <c r="S33" s="249"/>
      <c r="T33" s="247"/>
      <c r="U33" s="247"/>
      <c r="V33" s="247"/>
      <c r="W33" s="247"/>
      <c r="X33" s="247"/>
      <c r="Y33" s="249"/>
      <c r="Z33" s="249"/>
      <c r="AB33" s="249"/>
      <c r="AC33" s="247"/>
      <c r="AD33" s="249"/>
      <c r="AE33" s="249"/>
      <c r="AF33" s="249"/>
      <c r="AG33" s="249"/>
      <c r="AH33" s="247"/>
      <c r="AI33" s="247"/>
      <c r="AJ33" s="247"/>
      <c r="AK33" s="247"/>
      <c r="AL33" s="247"/>
      <c r="AM33" s="249"/>
      <c r="AN33" s="249"/>
      <c r="AP33" s="249"/>
      <c r="AQ33" s="247"/>
      <c r="AR33" s="249"/>
      <c r="AS33" s="249"/>
      <c r="AT33" s="249"/>
      <c r="AU33" s="249"/>
      <c r="AV33" s="247"/>
      <c r="AW33" s="247"/>
      <c r="AX33" s="247"/>
      <c r="AY33" s="247"/>
      <c r="AZ33" s="247"/>
      <c r="BA33" s="249"/>
      <c r="BB33" s="249"/>
      <c r="BD33" s="143"/>
      <c r="BE33" s="143"/>
      <c r="BF33" s="143"/>
      <c r="BG33" s="171"/>
      <c r="BH33" s="171"/>
      <c r="BI33" s="171"/>
      <c r="BJ33" s="143"/>
      <c r="BK33" s="143"/>
      <c r="BL33" s="143"/>
      <c r="BM33" s="143"/>
      <c r="BN33" s="143"/>
      <c r="BO33" s="143"/>
      <c r="BP33" s="143"/>
      <c r="BS33" s="143"/>
      <c r="BT33" s="143"/>
      <c r="BU33" s="143"/>
      <c r="BV33" s="143"/>
      <c r="BW33" s="171"/>
      <c r="BX33" s="143"/>
      <c r="BY33" s="143"/>
      <c r="BZ33" s="143"/>
      <c r="CA33" s="143"/>
      <c r="CB33" s="143"/>
      <c r="CC33" s="143"/>
      <c r="CD33" s="143"/>
      <c r="CE33" s="143"/>
    </row>
    <row r="34" spans="5:83" ht="15.75" thickBot="1">
      <c r="E34" s="34" t="s">
        <v>772</v>
      </c>
      <c r="F34" s="352" t="s">
        <v>722</v>
      </c>
      <c r="H34" s="159"/>
      <c r="J34" s="21"/>
      <c r="K34" s="44" t="s">
        <v>835</v>
      </c>
      <c r="M34" s="2"/>
      <c r="N34" s="249"/>
      <c r="O34" s="368"/>
      <c r="P34" s="249"/>
      <c r="Q34" s="166"/>
      <c r="R34" s="249"/>
      <c r="S34" s="249"/>
      <c r="T34" s="247"/>
      <c r="U34" s="247"/>
      <c r="V34" s="247"/>
      <c r="W34" s="247"/>
      <c r="X34" s="247"/>
      <c r="Y34" s="249"/>
      <c r="Z34" s="249"/>
      <c r="AB34" s="249"/>
      <c r="AC34" s="368"/>
      <c r="AD34" s="249"/>
      <c r="AE34" s="166"/>
      <c r="AF34" s="249"/>
      <c r="AG34" s="249"/>
      <c r="AH34" s="247"/>
      <c r="AI34" s="247"/>
      <c r="AJ34" s="247"/>
      <c r="AK34" s="247"/>
      <c r="AL34" s="247"/>
      <c r="AM34" s="249"/>
      <c r="AN34" s="249"/>
      <c r="AP34" s="249"/>
      <c r="AQ34" s="368"/>
      <c r="AR34" s="249"/>
      <c r="AS34" s="166"/>
      <c r="AT34" s="249"/>
      <c r="AU34" s="249"/>
      <c r="AV34" s="247"/>
      <c r="AW34" s="247"/>
      <c r="AX34" s="247"/>
      <c r="AY34" s="247"/>
      <c r="AZ34" s="247"/>
      <c r="BA34" s="249"/>
      <c r="BB34" s="249"/>
      <c r="BD34" s="143"/>
      <c r="BE34" s="143"/>
      <c r="BF34" s="143"/>
      <c r="BG34" s="171"/>
      <c r="BH34" s="171"/>
      <c r="BI34" s="171"/>
      <c r="BJ34" s="143"/>
      <c r="BK34" s="143"/>
      <c r="BL34" s="143"/>
      <c r="BM34" s="143"/>
      <c r="BN34" s="143"/>
      <c r="BO34" s="143"/>
      <c r="BP34" s="143"/>
      <c r="BS34" s="143"/>
      <c r="BT34" s="143"/>
      <c r="BU34" s="143"/>
      <c r="BV34" s="143"/>
      <c r="BW34" s="171"/>
      <c r="BX34" s="143"/>
      <c r="BY34" s="143"/>
      <c r="BZ34" s="143"/>
      <c r="CA34" s="143"/>
      <c r="CB34" s="143"/>
      <c r="CC34" s="143"/>
      <c r="CD34" s="143"/>
      <c r="CE34" s="143"/>
    </row>
    <row r="35" spans="1:83" ht="15.75" thickBot="1">
      <c r="A35" s="160" t="s">
        <v>9</v>
      </c>
      <c r="B35" s="160" t="s">
        <v>27</v>
      </c>
      <c r="F35" s="22"/>
      <c r="G35" s="164"/>
      <c r="H35" s="361" t="s">
        <v>402</v>
      </c>
      <c r="J35" s="21"/>
      <c r="M35" s="2"/>
      <c r="N35" s="249"/>
      <c r="O35" s="368"/>
      <c r="P35" s="249"/>
      <c r="Q35" s="171"/>
      <c r="R35" s="249"/>
      <c r="S35" s="249"/>
      <c r="T35" s="247"/>
      <c r="U35" s="247"/>
      <c r="V35" s="247"/>
      <c r="W35" s="247"/>
      <c r="X35" s="247"/>
      <c r="Y35" s="249"/>
      <c r="Z35" s="249"/>
      <c r="AB35" s="249"/>
      <c r="AC35" s="368"/>
      <c r="AD35" s="249"/>
      <c r="AE35" s="171"/>
      <c r="AF35" s="249"/>
      <c r="AG35" s="249"/>
      <c r="AH35" s="247"/>
      <c r="AI35" s="247"/>
      <c r="AJ35" s="247"/>
      <c r="AK35" s="247"/>
      <c r="AL35" s="247"/>
      <c r="AM35" s="249"/>
      <c r="AN35" s="249"/>
      <c r="AP35" s="249"/>
      <c r="AQ35" s="368"/>
      <c r="AR35" s="249"/>
      <c r="AS35" s="171"/>
      <c r="AT35" s="249"/>
      <c r="AU35" s="249"/>
      <c r="AV35" s="247"/>
      <c r="AW35" s="247"/>
      <c r="AX35" s="247"/>
      <c r="AY35" s="247"/>
      <c r="AZ35" s="247"/>
      <c r="BA35" s="249"/>
      <c r="BB35" s="249"/>
      <c r="BD35" s="143"/>
      <c r="BE35" s="143"/>
      <c r="BF35" s="143"/>
      <c r="BG35" s="171"/>
      <c r="BH35" s="171"/>
      <c r="BI35" s="171"/>
      <c r="BJ35" s="143"/>
      <c r="BK35" s="143"/>
      <c r="BM35" s="143"/>
      <c r="BN35" s="143"/>
      <c r="BO35" s="143"/>
      <c r="BP35" s="143"/>
      <c r="BS35" s="143"/>
      <c r="BT35" s="143"/>
      <c r="BU35" s="143"/>
      <c r="BV35" s="143"/>
      <c r="BW35" s="171"/>
      <c r="BX35" s="171"/>
      <c r="BY35" s="143"/>
      <c r="BZ35" s="143"/>
      <c r="CB35" s="143"/>
      <c r="CC35" s="143"/>
      <c r="CD35" s="143"/>
      <c r="CE35" s="143"/>
    </row>
    <row r="36" spans="1:83" ht="15.75" thickBot="1">
      <c r="A36" s="157" t="s">
        <v>57</v>
      </c>
      <c r="B36" s="157" t="s">
        <v>174</v>
      </c>
      <c r="E36" s="34" t="s">
        <v>81</v>
      </c>
      <c r="F36" s="201" t="s">
        <v>402</v>
      </c>
      <c r="G36" s="361" t="s">
        <v>402</v>
      </c>
      <c r="H36" s="363" t="s">
        <v>824</v>
      </c>
      <c r="I36" s="159"/>
      <c r="J36" s="21"/>
      <c r="M36" s="2"/>
      <c r="N36" s="249"/>
      <c r="O36" s="368"/>
      <c r="P36" s="249"/>
      <c r="Q36" s="166"/>
      <c r="R36" s="249"/>
      <c r="S36" s="249"/>
      <c r="T36" s="247"/>
      <c r="U36" s="247"/>
      <c r="V36" s="247"/>
      <c r="W36" s="247"/>
      <c r="X36" s="247"/>
      <c r="Y36" s="249"/>
      <c r="Z36" s="249"/>
      <c r="AB36" s="249"/>
      <c r="AC36" s="368"/>
      <c r="AD36" s="249"/>
      <c r="AE36" s="171"/>
      <c r="AF36" s="249"/>
      <c r="AG36" s="249"/>
      <c r="AH36" s="247"/>
      <c r="AI36" s="247"/>
      <c r="AJ36" s="247"/>
      <c r="AK36" s="247"/>
      <c r="AL36" s="247"/>
      <c r="AM36" s="249"/>
      <c r="AN36" s="249"/>
      <c r="AP36" s="249"/>
      <c r="AQ36" s="368"/>
      <c r="AR36" s="249"/>
      <c r="AS36" s="171"/>
      <c r="AT36" s="249"/>
      <c r="AU36" s="249"/>
      <c r="AV36" s="247"/>
      <c r="AW36" s="247"/>
      <c r="AX36" s="247"/>
      <c r="AY36" s="247"/>
      <c r="AZ36" s="247"/>
      <c r="BA36" s="249"/>
      <c r="BB36" s="249"/>
      <c r="BD36" s="143"/>
      <c r="BE36" s="143"/>
      <c r="BF36" s="143"/>
      <c r="BG36" s="171"/>
      <c r="BH36" s="171"/>
      <c r="BI36" s="171"/>
      <c r="BJ36" s="143"/>
      <c r="BK36" s="143"/>
      <c r="BL36" s="143"/>
      <c r="BM36" s="143"/>
      <c r="BN36" s="143"/>
      <c r="BO36" s="143"/>
      <c r="BP36" s="143"/>
      <c r="BS36" s="143"/>
      <c r="BT36" s="143"/>
      <c r="BU36" s="143"/>
      <c r="BV36" s="143"/>
      <c r="BW36" s="171"/>
      <c r="BX36" s="143"/>
      <c r="BY36" s="143"/>
      <c r="BZ36" s="143"/>
      <c r="CA36" s="143"/>
      <c r="CB36" s="143"/>
      <c r="CC36" s="143"/>
      <c r="CD36" s="143"/>
      <c r="CE36" s="143"/>
    </row>
    <row r="37" spans="1:83" ht="13.5" thickBot="1">
      <c r="A37" s="188" t="s">
        <v>389</v>
      </c>
      <c r="B37" s="157" t="s">
        <v>393</v>
      </c>
      <c r="E37" s="34" t="s">
        <v>773</v>
      </c>
      <c r="F37" s="358" t="s">
        <v>59</v>
      </c>
      <c r="G37" s="166" t="s">
        <v>815</v>
      </c>
      <c r="H37" s="164"/>
      <c r="J37" s="21"/>
      <c r="M37" s="2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49"/>
      <c r="BB37" s="249"/>
      <c r="BD37" s="143"/>
      <c r="BE37" s="143"/>
      <c r="BF37" s="143"/>
      <c r="BG37" s="171"/>
      <c r="BH37" s="171"/>
      <c r="BI37" s="171"/>
      <c r="BJ37" s="143"/>
      <c r="BK37" s="143"/>
      <c r="BL37" s="143"/>
      <c r="BM37" s="143"/>
      <c r="BN37" s="143"/>
      <c r="BO37" s="143"/>
      <c r="BP37" s="143"/>
      <c r="BS37" s="143"/>
      <c r="BT37" s="143"/>
      <c r="BU37" s="143"/>
      <c r="BV37" s="143"/>
      <c r="BW37" s="171"/>
      <c r="BX37" s="143"/>
      <c r="BY37" s="143"/>
      <c r="BZ37" s="143"/>
      <c r="CA37" s="143"/>
      <c r="CB37" s="143"/>
      <c r="CC37" s="143"/>
      <c r="CD37" s="143"/>
      <c r="CE37" s="143"/>
    </row>
    <row r="38" spans="1:83" ht="13.5" thickBot="1">
      <c r="A38" s="190" t="s">
        <v>406</v>
      </c>
      <c r="B38" s="201" t="s">
        <v>411</v>
      </c>
      <c r="D38" s="14"/>
      <c r="F38" s="184"/>
      <c r="G38" s="166"/>
      <c r="H38" s="164"/>
      <c r="I38" s="164" t="s">
        <v>174</v>
      </c>
      <c r="J38" s="21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49"/>
      <c r="AP38" s="249"/>
      <c r="AQ38" s="249"/>
      <c r="AR38" s="249"/>
      <c r="AS38" s="249"/>
      <c r="AT38" s="249"/>
      <c r="AU38" s="249"/>
      <c r="AV38" s="249"/>
      <c r="AW38" s="249"/>
      <c r="AX38" s="249"/>
      <c r="AY38" s="249"/>
      <c r="AZ38" s="249"/>
      <c r="BA38" s="249"/>
      <c r="BB38" s="249"/>
      <c r="BD38" s="143"/>
      <c r="BE38" s="143"/>
      <c r="BF38" s="143"/>
      <c r="BG38" s="171"/>
      <c r="BH38" s="171"/>
      <c r="BI38" s="171"/>
      <c r="BJ38" s="143"/>
      <c r="BK38" s="143"/>
      <c r="BL38" s="143"/>
      <c r="BM38" s="143"/>
      <c r="BN38" s="143"/>
      <c r="BO38" s="143"/>
      <c r="BP38" s="143"/>
      <c r="BS38" s="143"/>
      <c r="BT38" s="143"/>
      <c r="BU38" s="143"/>
      <c r="BV38" s="143"/>
      <c r="BW38" s="171"/>
      <c r="BX38" s="143"/>
      <c r="BY38" s="143"/>
      <c r="BZ38" s="143"/>
      <c r="CA38" s="143"/>
      <c r="CB38" s="143"/>
      <c r="CC38" s="143"/>
      <c r="CD38" s="143"/>
      <c r="CE38" s="143"/>
    </row>
    <row r="39" spans="2:83" ht="13.5" thickBot="1">
      <c r="B39" s="190" t="s">
        <v>391</v>
      </c>
      <c r="E39" s="34" t="s">
        <v>21</v>
      </c>
      <c r="F39" s="164" t="s">
        <v>174</v>
      </c>
      <c r="G39" s="203" t="s">
        <v>174</v>
      </c>
      <c r="H39" s="166"/>
      <c r="I39" s="364" t="s">
        <v>831</v>
      </c>
      <c r="J39" s="21"/>
      <c r="N39" s="249"/>
      <c r="O39" s="247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B39" s="249"/>
      <c r="AC39" s="247"/>
      <c r="AD39" s="249"/>
      <c r="AE39" s="249"/>
      <c r="AF39" s="249"/>
      <c r="AG39" s="249"/>
      <c r="AH39" s="249"/>
      <c r="AI39" s="249"/>
      <c r="AJ39" s="249"/>
      <c r="AK39" s="249"/>
      <c r="AL39" s="249"/>
      <c r="AM39" s="249"/>
      <c r="AN39" s="249"/>
      <c r="AP39" s="249"/>
      <c r="AQ39" s="247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D39" s="143"/>
      <c r="BE39" s="171"/>
      <c r="BF39" s="143"/>
      <c r="BG39" s="171"/>
      <c r="BH39" s="171"/>
      <c r="BI39" s="171"/>
      <c r="BJ39" s="143"/>
      <c r="BK39" s="143"/>
      <c r="BL39" s="143"/>
      <c r="BM39" s="143"/>
      <c r="BN39" s="143"/>
      <c r="BO39" s="143"/>
      <c r="BP39" s="143"/>
      <c r="BS39" s="143"/>
      <c r="BT39" s="171"/>
      <c r="BU39" s="143"/>
      <c r="BV39" s="143"/>
      <c r="BW39" s="171"/>
      <c r="BX39" s="143"/>
      <c r="BY39" s="143"/>
      <c r="BZ39" s="143"/>
      <c r="CA39" s="143"/>
      <c r="CB39" s="143"/>
      <c r="CC39" s="143"/>
      <c r="CD39" s="143"/>
      <c r="CE39" s="143"/>
    </row>
    <row r="40" spans="5:83" ht="13.5" thickBot="1">
      <c r="E40" s="34" t="s">
        <v>755</v>
      </c>
      <c r="F40" s="358" t="s">
        <v>389</v>
      </c>
      <c r="G40" s="44" t="s">
        <v>816</v>
      </c>
      <c r="H40" s="365"/>
      <c r="I40" s="164"/>
      <c r="J40" s="21"/>
      <c r="N40" s="249"/>
      <c r="O40" s="247"/>
      <c r="P40" s="250"/>
      <c r="Q40" s="249"/>
      <c r="R40" s="249"/>
      <c r="S40" s="249"/>
      <c r="T40" s="247"/>
      <c r="U40" s="247"/>
      <c r="V40" s="247"/>
      <c r="W40" s="247"/>
      <c r="X40" s="247"/>
      <c r="Y40" s="247"/>
      <c r="Z40" s="249"/>
      <c r="AB40" s="249"/>
      <c r="AC40" s="247"/>
      <c r="AD40" s="250"/>
      <c r="AE40" s="249"/>
      <c r="AF40" s="249"/>
      <c r="AG40" s="249"/>
      <c r="AH40" s="247"/>
      <c r="AI40" s="247"/>
      <c r="AJ40" s="247"/>
      <c r="AK40" s="247"/>
      <c r="AL40" s="247"/>
      <c r="AM40" s="247"/>
      <c r="AN40" s="249"/>
      <c r="AP40" s="249"/>
      <c r="AQ40" s="247"/>
      <c r="AR40" s="250"/>
      <c r="AS40" s="249"/>
      <c r="AT40" s="249"/>
      <c r="AU40" s="249"/>
      <c r="AV40" s="247"/>
      <c r="AW40" s="247"/>
      <c r="AX40" s="247"/>
      <c r="AY40" s="247"/>
      <c r="AZ40" s="247"/>
      <c r="BA40" s="247"/>
      <c r="BB40" s="249"/>
      <c r="BD40" s="143"/>
      <c r="BE40" s="171"/>
      <c r="BF40" s="143"/>
      <c r="BH40" s="171"/>
      <c r="BI40" s="171"/>
      <c r="BJ40" s="143"/>
      <c r="BK40" s="143"/>
      <c r="BL40" s="143"/>
      <c r="BM40" s="143"/>
      <c r="BN40" s="143"/>
      <c r="BO40" s="143"/>
      <c r="BP40" s="143"/>
      <c r="BS40" s="143"/>
      <c r="BT40" s="171"/>
      <c r="BU40" s="143"/>
      <c r="BV40" s="166"/>
      <c r="BW40" s="171"/>
      <c r="BX40" s="143"/>
      <c r="BY40" s="143"/>
      <c r="BZ40" s="143"/>
      <c r="CA40" s="143"/>
      <c r="CB40" s="143"/>
      <c r="CC40" s="143"/>
      <c r="CD40" s="143"/>
      <c r="CE40" s="143"/>
    </row>
    <row r="41" spans="6:83" ht="15.75" thickBot="1">
      <c r="F41" s="184"/>
      <c r="G41" s="164"/>
      <c r="H41" s="164" t="s">
        <v>174</v>
      </c>
      <c r="I41" s="164"/>
      <c r="J41" s="21"/>
      <c r="N41" s="249"/>
      <c r="O41" s="368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9"/>
      <c r="AB41" s="249"/>
      <c r="AC41" s="368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9"/>
      <c r="AP41" s="249"/>
      <c r="AQ41" s="368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  <c r="BB41" s="249"/>
      <c r="BD41" s="143"/>
      <c r="BE41" s="171"/>
      <c r="BF41" s="143"/>
      <c r="BH41" s="171"/>
      <c r="BI41" s="171"/>
      <c r="BJ41" s="143"/>
      <c r="BK41" s="143"/>
      <c r="BL41" s="143"/>
      <c r="BM41" s="143"/>
      <c r="BN41" s="143"/>
      <c r="BO41" s="143"/>
      <c r="BP41" s="143"/>
      <c r="BS41" s="143"/>
      <c r="BT41" s="171"/>
      <c r="BU41" s="143"/>
      <c r="BV41" s="166"/>
      <c r="BW41" s="171"/>
      <c r="BX41" s="143"/>
      <c r="BY41" s="143"/>
      <c r="BZ41" s="143"/>
      <c r="CA41" s="143"/>
      <c r="CB41" s="143"/>
      <c r="CC41" s="143"/>
      <c r="CD41" s="143"/>
      <c r="CE41" s="143"/>
    </row>
    <row r="42" spans="1:83" ht="15.75" thickBot="1">
      <c r="A42" s="167" t="s">
        <v>18</v>
      </c>
      <c r="B42" s="160" t="s">
        <v>32</v>
      </c>
      <c r="E42" s="34" t="s">
        <v>31</v>
      </c>
      <c r="F42" s="166" t="s">
        <v>170</v>
      </c>
      <c r="G42" s="356" t="s">
        <v>170</v>
      </c>
      <c r="H42" s="362" t="s">
        <v>823</v>
      </c>
      <c r="I42" s="164"/>
      <c r="J42" s="21"/>
      <c r="N42" s="249"/>
      <c r="O42" s="368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9"/>
      <c r="AB42" s="249"/>
      <c r="AC42" s="368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9"/>
      <c r="AP42" s="249"/>
      <c r="AQ42" s="368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  <c r="BB42" s="249"/>
      <c r="BD42" s="143"/>
      <c r="BE42" s="171"/>
      <c r="BF42" s="143"/>
      <c r="BG42" s="171"/>
      <c r="BH42" s="171"/>
      <c r="BI42" s="171"/>
      <c r="BJ42" s="143"/>
      <c r="BK42" s="143"/>
      <c r="BL42" s="143"/>
      <c r="BM42" s="143"/>
      <c r="BN42" s="143"/>
      <c r="BO42" s="143"/>
      <c r="BP42" s="143"/>
      <c r="BS42" s="143"/>
      <c r="BT42" s="171"/>
      <c r="BU42" s="143"/>
      <c r="BV42" s="171"/>
      <c r="BW42" s="171"/>
      <c r="BX42" s="143"/>
      <c r="BY42" s="143"/>
      <c r="BZ42" s="143"/>
      <c r="CA42" s="143"/>
      <c r="CB42" s="143"/>
      <c r="CC42" s="143"/>
      <c r="CD42" s="143"/>
      <c r="CE42" s="143"/>
    </row>
    <row r="43" spans="1:83" ht="15.75" thickBot="1">
      <c r="A43" s="159" t="s">
        <v>170</v>
      </c>
      <c r="B43" s="157" t="s">
        <v>175</v>
      </c>
      <c r="E43" s="34" t="s">
        <v>753</v>
      </c>
      <c r="F43" s="352" t="s">
        <v>412</v>
      </c>
      <c r="G43" s="166" t="s">
        <v>817</v>
      </c>
      <c r="I43" s="164"/>
      <c r="J43" s="21"/>
      <c r="N43" s="249"/>
      <c r="O43" s="368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9"/>
      <c r="AB43" s="249"/>
      <c r="AC43" s="368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9"/>
      <c r="AP43" s="249"/>
      <c r="AQ43" s="368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  <c r="BB43" s="249"/>
      <c r="BD43" s="143"/>
      <c r="BE43" s="171"/>
      <c r="BF43" s="143"/>
      <c r="BG43" s="171"/>
      <c r="BH43" s="171"/>
      <c r="BI43" s="171"/>
      <c r="BJ43" s="143"/>
      <c r="BK43" s="143"/>
      <c r="BL43" s="143"/>
      <c r="BM43" s="143"/>
      <c r="BN43" s="143"/>
      <c r="BO43" s="143"/>
      <c r="BP43" s="143"/>
      <c r="BS43" s="143"/>
      <c r="BT43" s="171"/>
      <c r="BU43" s="143"/>
      <c r="BV43" s="171"/>
      <c r="BW43" s="171"/>
      <c r="BX43" s="143"/>
      <c r="BY43" s="143"/>
      <c r="BZ43" s="143"/>
      <c r="CA43" s="143"/>
      <c r="CB43" s="143"/>
      <c r="CC43" s="143"/>
      <c r="CD43" s="143"/>
      <c r="CE43" s="143"/>
    </row>
    <row r="44" spans="1:83" ht="12.75">
      <c r="A44" s="191" t="s">
        <v>408</v>
      </c>
      <c r="B44" s="157" t="s">
        <v>412</v>
      </c>
      <c r="F44" s="34"/>
      <c r="G44" s="166"/>
      <c r="I44" s="164"/>
      <c r="J44" s="21"/>
      <c r="N44" s="249"/>
      <c r="O44" s="249"/>
      <c r="P44" s="249"/>
      <c r="Q44" s="249"/>
      <c r="R44" s="249"/>
      <c r="S44" s="249"/>
      <c r="T44" s="249"/>
      <c r="U44" s="249"/>
      <c r="V44" s="249"/>
      <c r="W44" s="249"/>
      <c r="X44" s="249"/>
      <c r="Y44" s="249"/>
      <c r="Z44" s="249"/>
      <c r="AB44" s="249"/>
      <c r="AC44" s="249"/>
      <c r="AD44" s="249"/>
      <c r="AE44" s="249"/>
      <c r="AF44" s="249"/>
      <c r="AG44" s="249"/>
      <c r="AH44" s="249"/>
      <c r="AI44" s="249"/>
      <c r="AJ44" s="249"/>
      <c r="AK44" s="249"/>
      <c r="AL44" s="249"/>
      <c r="AM44" s="249"/>
      <c r="AN44" s="249"/>
      <c r="AP44" s="249"/>
      <c r="AQ44" s="249"/>
      <c r="AR44" s="249"/>
      <c r="AS44" s="249"/>
      <c r="AT44" s="249"/>
      <c r="AU44" s="249"/>
      <c r="AV44" s="249"/>
      <c r="AW44" s="249"/>
      <c r="AX44" s="249"/>
      <c r="AY44" s="249"/>
      <c r="AZ44" s="249"/>
      <c r="BA44" s="249"/>
      <c r="BB44" s="249"/>
      <c r="BD44" s="143"/>
      <c r="BE44" s="237"/>
      <c r="BF44" s="143"/>
      <c r="BG44" s="171"/>
      <c r="BH44" s="171"/>
      <c r="BI44" s="171"/>
      <c r="BJ44" s="143"/>
      <c r="BK44" s="143"/>
      <c r="BL44" s="143"/>
      <c r="BM44" s="143"/>
      <c r="BN44" s="143"/>
      <c r="BO44" s="143"/>
      <c r="BP44" s="143"/>
      <c r="BS44" s="143"/>
      <c r="BT44" s="237"/>
      <c r="BU44" s="143"/>
      <c r="BV44" s="143"/>
      <c r="BW44" s="171"/>
      <c r="BX44" s="143"/>
      <c r="BY44" s="143"/>
      <c r="BZ44" s="143"/>
      <c r="CA44" s="143"/>
      <c r="CB44" s="143"/>
      <c r="CC44" s="143"/>
      <c r="CD44" s="143"/>
      <c r="CE44" s="143"/>
    </row>
    <row r="45" spans="1:83" ht="13.5" thickBot="1">
      <c r="A45" s="192" t="s">
        <v>409</v>
      </c>
      <c r="B45" s="188" t="s">
        <v>392</v>
      </c>
      <c r="F45" s="22"/>
      <c r="G45" s="166"/>
      <c r="I45" s="164"/>
      <c r="J45" s="21"/>
      <c r="N45" s="249"/>
      <c r="O45" s="256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B45" s="249"/>
      <c r="AC45" s="256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P45" s="249"/>
      <c r="AQ45" s="256"/>
      <c r="AR45" s="249"/>
      <c r="AS45" s="249"/>
      <c r="AT45" s="249"/>
      <c r="AU45" s="249"/>
      <c r="AV45" s="249"/>
      <c r="AW45" s="249"/>
      <c r="AX45" s="249"/>
      <c r="AY45" s="249"/>
      <c r="AZ45" s="249"/>
      <c r="BA45" s="249"/>
      <c r="BB45" s="249"/>
      <c r="BD45" s="143"/>
      <c r="BE45" s="237"/>
      <c r="BF45" s="143"/>
      <c r="BG45" s="171"/>
      <c r="BH45" s="171"/>
      <c r="BI45" s="171"/>
      <c r="BJ45" s="143"/>
      <c r="BK45" s="143"/>
      <c r="BL45" s="143"/>
      <c r="BM45" s="143"/>
      <c r="BN45" s="143"/>
      <c r="BO45" s="143"/>
      <c r="BP45" s="143"/>
      <c r="BS45" s="143"/>
      <c r="BT45" s="237"/>
      <c r="BU45" s="143"/>
      <c r="BV45" s="143"/>
      <c r="BW45" s="171"/>
      <c r="BX45" s="143"/>
      <c r="BY45" s="143"/>
      <c r="BZ45" s="143"/>
      <c r="CA45" s="143"/>
      <c r="CB45" s="143"/>
      <c r="CC45" s="143"/>
      <c r="CD45" s="143"/>
      <c r="CE45" s="143"/>
    </row>
    <row r="46" spans="2:83" ht="13.5" thickBot="1">
      <c r="B46" s="190" t="s">
        <v>410</v>
      </c>
      <c r="E46" s="34" t="s">
        <v>15</v>
      </c>
      <c r="F46" s="164" t="s">
        <v>172</v>
      </c>
      <c r="G46" s="203" t="s">
        <v>172</v>
      </c>
      <c r="H46" s="166"/>
      <c r="I46" s="164"/>
      <c r="J46" s="329" t="s">
        <v>174</v>
      </c>
      <c r="N46" s="249"/>
      <c r="O46" s="256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B46" s="249"/>
      <c r="AC46" s="256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P46" s="249"/>
      <c r="AQ46" s="256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D46" s="143"/>
      <c r="BE46" s="171"/>
      <c r="BF46" s="143"/>
      <c r="BG46" s="171"/>
      <c r="BH46" s="171"/>
      <c r="BI46" s="171"/>
      <c r="BJ46" s="143"/>
      <c r="BK46" s="143"/>
      <c r="BL46" s="143"/>
      <c r="BM46" s="143"/>
      <c r="BN46" s="143"/>
      <c r="BO46" s="143"/>
      <c r="BP46" s="143"/>
      <c r="BS46" s="143"/>
      <c r="BT46" s="171"/>
      <c r="BU46" s="143"/>
      <c r="BV46" s="143"/>
      <c r="BW46" s="171"/>
      <c r="BX46" s="143"/>
      <c r="BY46" s="143"/>
      <c r="BZ46" s="143"/>
      <c r="CA46" s="143"/>
      <c r="CB46" s="143"/>
      <c r="CC46" s="143"/>
      <c r="CD46" s="143"/>
      <c r="CE46" s="143"/>
    </row>
    <row r="47" spans="5:83" ht="13.5" thickBot="1">
      <c r="E47" s="34" t="s">
        <v>759</v>
      </c>
      <c r="F47" s="352" t="s">
        <v>60</v>
      </c>
      <c r="H47" s="159"/>
      <c r="I47" s="164"/>
      <c r="J47" s="342" t="s">
        <v>834</v>
      </c>
      <c r="N47" s="249"/>
      <c r="O47" s="256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B47" s="249"/>
      <c r="AC47" s="256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P47" s="249"/>
      <c r="AQ47" s="256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D47" s="143"/>
      <c r="BE47" s="171"/>
      <c r="BF47" s="147"/>
      <c r="BG47" s="171"/>
      <c r="BH47" s="171"/>
      <c r="BI47" s="171"/>
      <c r="BJ47" s="143"/>
      <c r="BK47" s="143"/>
      <c r="BL47" s="143"/>
      <c r="BM47" s="143"/>
      <c r="BN47" s="143"/>
      <c r="BO47" s="143"/>
      <c r="BP47" s="143"/>
      <c r="BS47" s="143"/>
      <c r="BT47" s="171"/>
      <c r="BU47" s="147"/>
      <c r="BV47" s="143"/>
      <c r="BW47" s="171"/>
      <c r="BX47" s="143"/>
      <c r="BY47" s="143"/>
      <c r="BZ47" s="143"/>
      <c r="CA47" s="143"/>
      <c r="CB47" s="143"/>
      <c r="CC47" s="143"/>
      <c r="CD47" s="143"/>
      <c r="CE47" s="143"/>
    </row>
    <row r="48" spans="6:83" ht="13.5" thickBot="1">
      <c r="F48" s="184"/>
      <c r="G48" s="164"/>
      <c r="H48" s="203" t="s">
        <v>172</v>
      </c>
      <c r="I48" s="166"/>
      <c r="J48" s="172"/>
      <c r="AB48" s="143"/>
      <c r="AD48" s="42"/>
      <c r="AP48" s="143"/>
      <c r="AR48" s="42"/>
      <c r="BD48" s="143"/>
      <c r="BE48" s="171"/>
      <c r="BF48" s="171"/>
      <c r="BG48" s="171"/>
      <c r="BH48" s="171"/>
      <c r="BI48" s="171"/>
      <c r="BJ48" s="143"/>
      <c r="BK48" s="143"/>
      <c r="BL48" s="143"/>
      <c r="BM48" s="143"/>
      <c r="BN48" s="143"/>
      <c r="BO48" s="143"/>
      <c r="BP48" s="143"/>
      <c r="BS48" s="143"/>
      <c r="BT48" s="171"/>
      <c r="BU48" s="171"/>
      <c r="BV48" s="143"/>
      <c r="BW48" s="171"/>
      <c r="BX48" s="143"/>
      <c r="BY48" s="143"/>
      <c r="BZ48" s="143"/>
      <c r="CA48" s="143"/>
      <c r="CB48" s="143"/>
      <c r="CC48" s="143"/>
      <c r="CD48" s="143"/>
      <c r="CE48" s="143"/>
    </row>
    <row r="49" spans="5:83" ht="13.5" thickBot="1">
      <c r="E49" s="34" t="s">
        <v>26</v>
      </c>
      <c r="F49" s="164" t="s">
        <v>173</v>
      </c>
      <c r="G49" s="329" t="s">
        <v>173</v>
      </c>
      <c r="H49" s="164" t="s">
        <v>822</v>
      </c>
      <c r="I49" s="164"/>
      <c r="AB49" s="143"/>
      <c r="AD49" s="42"/>
      <c r="AF49" s="42"/>
      <c r="AP49" s="143"/>
      <c r="AR49" s="42"/>
      <c r="AT49" s="42"/>
      <c r="BD49" s="143"/>
      <c r="BE49" s="171"/>
      <c r="BF49" s="171"/>
      <c r="BG49" s="171"/>
      <c r="BH49" s="171"/>
      <c r="BI49" s="171"/>
      <c r="BJ49" s="143"/>
      <c r="BK49" s="143"/>
      <c r="BL49" s="143"/>
      <c r="BM49" s="143"/>
      <c r="BN49" s="143"/>
      <c r="BO49" s="143"/>
      <c r="BP49" s="143"/>
      <c r="BS49" s="143"/>
      <c r="BT49" s="171"/>
      <c r="BU49" s="171"/>
      <c r="BV49" s="143"/>
      <c r="BW49" s="171"/>
      <c r="BX49" s="143"/>
      <c r="BY49" s="143"/>
      <c r="BZ49" s="143"/>
      <c r="CA49" s="143"/>
      <c r="CB49" s="143"/>
      <c r="CC49" s="143"/>
      <c r="CD49" s="143"/>
      <c r="CE49" s="143"/>
    </row>
    <row r="50" spans="5:83" ht="13.5" thickBot="1">
      <c r="E50" s="34" t="s">
        <v>767</v>
      </c>
      <c r="F50" s="352" t="s">
        <v>400</v>
      </c>
      <c r="G50" s="166" t="s">
        <v>818</v>
      </c>
      <c r="H50" s="164"/>
      <c r="I50" s="164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P50" s="249"/>
      <c r="AQ50" s="249"/>
      <c r="AR50" s="249"/>
      <c r="AS50" s="249"/>
      <c r="AT50" s="249"/>
      <c r="AU50" s="249"/>
      <c r="AV50" s="249"/>
      <c r="AW50" s="249"/>
      <c r="AX50" s="249"/>
      <c r="AY50" s="249"/>
      <c r="AZ50" s="249"/>
      <c r="BA50" s="249"/>
      <c r="BB50" s="249"/>
      <c r="BD50" s="143"/>
      <c r="BE50" s="171"/>
      <c r="BF50" s="171"/>
      <c r="BG50" s="171"/>
      <c r="BH50" s="171"/>
      <c r="BI50" s="171"/>
      <c r="BJ50" s="143"/>
      <c r="BK50" s="143"/>
      <c r="BL50" s="143"/>
      <c r="BM50" s="143"/>
      <c r="BN50" s="143"/>
      <c r="BO50" s="143"/>
      <c r="BP50" s="143"/>
      <c r="BS50" s="143"/>
      <c r="BT50" s="171"/>
      <c r="BU50" s="171"/>
      <c r="BV50" s="143"/>
      <c r="BW50" s="171"/>
      <c r="BX50" s="143"/>
      <c r="BY50" s="143"/>
      <c r="BZ50" s="143"/>
      <c r="CA50" s="143"/>
      <c r="CB50" s="143"/>
      <c r="CC50" s="143"/>
      <c r="CD50" s="143"/>
      <c r="CE50" s="143"/>
    </row>
    <row r="51" spans="6:83" ht="12.75">
      <c r="F51" s="34"/>
      <c r="G51" s="166"/>
      <c r="H51" s="164"/>
      <c r="I51" s="164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P51" s="249"/>
      <c r="AQ51" s="249"/>
      <c r="AR51" s="249"/>
      <c r="AS51" s="249"/>
      <c r="AT51" s="249"/>
      <c r="AU51" s="249"/>
      <c r="AV51" s="249"/>
      <c r="AW51" s="249"/>
      <c r="AX51" s="249"/>
      <c r="AY51" s="249"/>
      <c r="AZ51" s="249"/>
      <c r="BA51" s="249"/>
      <c r="BB51" s="249"/>
      <c r="BD51" s="143"/>
      <c r="BE51" s="171"/>
      <c r="BF51" s="171"/>
      <c r="BG51" s="171"/>
      <c r="BH51" s="171"/>
      <c r="BI51" s="171"/>
      <c r="BJ51" s="143"/>
      <c r="BK51" s="143"/>
      <c r="BL51" s="143"/>
      <c r="BM51" s="143"/>
      <c r="BN51" s="143"/>
      <c r="BO51" s="143"/>
      <c r="BP51" s="143"/>
      <c r="BS51" s="143"/>
      <c r="BT51" s="171"/>
      <c r="BU51" s="171"/>
      <c r="BV51" s="143"/>
      <c r="BW51" s="171"/>
      <c r="BX51" s="143"/>
      <c r="BY51" s="143"/>
      <c r="BZ51" s="143"/>
      <c r="CA51" s="143"/>
      <c r="CB51" s="143"/>
      <c r="CC51" s="143"/>
      <c r="CD51" s="143"/>
      <c r="CE51" s="143"/>
    </row>
    <row r="52" spans="6:83" ht="13.5" thickBot="1">
      <c r="F52" s="22"/>
      <c r="G52" s="166"/>
      <c r="H52" s="164"/>
      <c r="I52" s="203" t="s">
        <v>172</v>
      </c>
      <c r="J52" s="172"/>
      <c r="N52" s="249"/>
      <c r="O52" s="249"/>
      <c r="P52" s="249"/>
      <c r="Q52" s="249"/>
      <c r="R52" s="249"/>
      <c r="S52" s="249"/>
      <c r="T52" s="255"/>
      <c r="U52" s="249"/>
      <c r="V52" s="249"/>
      <c r="W52" s="249"/>
      <c r="X52" s="249"/>
      <c r="Y52" s="249"/>
      <c r="Z52" s="249"/>
      <c r="AB52" s="249"/>
      <c r="AC52" s="249"/>
      <c r="AD52" s="249"/>
      <c r="AE52" s="249"/>
      <c r="AF52" s="249"/>
      <c r="AG52" s="249"/>
      <c r="AH52" s="255"/>
      <c r="AI52" s="249"/>
      <c r="AJ52" s="249"/>
      <c r="AK52" s="249"/>
      <c r="AL52" s="249"/>
      <c r="AM52" s="249"/>
      <c r="AN52" s="249"/>
      <c r="AP52" s="249"/>
      <c r="AQ52" s="249"/>
      <c r="AR52" s="249"/>
      <c r="AS52" s="249"/>
      <c r="AT52" s="249"/>
      <c r="AU52" s="249"/>
      <c r="AV52" s="255"/>
      <c r="AW52" s="249"/>
      <c r="AX52" s="249"/>
      <c r="AY52" s="249"/>
      <c r="AZ52" s="249"/>
      <c r="BA52" s="249"/>
      <c r="BB52" s="249"/>
      <c r="BD52" s="143"/>
      <c r="BE52" s="171"/>
      <c r="BF52" s="171"/>
      <c r="BG52" s="171"/>
      <c r="BH52" s="171"/>
      <c r="BI52" s="171"/>
      <c r="BJ52" s="143"/>
      <c r="BK52" s="143"/>
      <c r="BL52" s="143"/>
      <c r="BM52" s="143"/>
      <c r="BN52" s="143"/>
      <c r="BO52" s="143"/>
      <c r="BP52" s="143"/>
      <c r="BS52" s="143"/>
      <c r="BT52" s="171"/>
      <c r="BU52" s="171"/>
      <c r="BV52" s="143"/>
      <c r="BW52" s="171"/>
      <c r="BX52" s="143"/>
      <c r="BY52" s="143"/>
      <c r="BZ52" s="143"/>
      <c r="CA52" s="143"/>
      <c r="CB52" s="143"/>
      <c r="CC52" s="143"/>
      <c r="CD52" s="143"/>
      <c r="CE52" s="143"/>
    </row>
    <row r="53" spans="5:83" ht="13.5" thickBot="1">
      <c r="E53" s="34" t="s">
        <v>83</v>
      </c>
      <c r="F53" s="164" t="s">
        <v>177</v>
      </c>
      <c r="G53" s="203" t="s">
        <v>177</v>
      </c>
      <c r="H53" s="166"/>
      <c r="I53" s="362" t="s">
        <v>832</v>
      </c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  <c r="AN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D53" s="143"/>
      <c r="BE53" s="171"/>
      <c r="BF53" s="171"/>
      <c r="BG53" s="171"/>
      <c r="BH53" s="171"/>
      <c r="BI53" s="171"/>
      <c r="BJ53" s="143"/>
      <c r="BK53" s="143"/>
      <c r="BL53" s="143"/>
      <c r="BM53" s="143"/>
      <c r="BN53" s="143"/>
      <c r="BO53" s="143"/>
      <c r="BP53" s="143"/>
      <c r="BS53" s="143"/>
      <c r="BT53" s="171"/>
      <c r="BU53" s="171"/>
      <c r="BV53" s="143"/>
      <c r="BW53" s="171"/>
      <c r="BX53" s="143"/>
      <c r="BY53" s="143"/>
      <c r="BZ53" s="143"/>
      <c r="CA53" s="143"/>
      <c r="CB53" s="143"/>
      <c r="CC53" s="143"/>
      <c r="CD53" s="143"/>
      <c r="CE53" s="143"/>
    </row>
    <row r="54" spans="5:83" ht="13.5" thickBot="1">
      <c r="E54" s="34" t="s">
        <v>756</v>
      </c>
      <c r="F54" s="358" t="s">
        <v>382</v>
      </c>
      <c r="G54" s="164" t="s">
        <v>819</v>
      </c>
      <c r="H54" s="164"/>
      <c r="N54" s="249"/>
      <c r="O54" s="249"/>
      <c r="P54" s="249"/>
      <c r="Q54" s="249"/>
      <c r="R54" s="249"/>
      <c r="S54" s="247"/>
      <c r="T54" s="322"/>
      <c r="U54" s="249"/>
      <c r="V54" s="249"/>
      <c r="W54" s="249"/>
      <c r="X54" s="249"/>
      <c r="Y54" s="249"/>
      <c r="Z54" s="249"/>
      <c r="AB54" s="249"/>
      <c r="AC54" s="249"/>
      <c r="AD54" s="249"/>
      <c r="AE54" s="249"/>
      <c r="AF54" s="249"/>
      <c r="AG54" s="259"/>
      <c r="AH54" s="322"/>
      <c r="AI54" s="249"/>
      <c r="AJ54" s="249"/>
      <c r="AK54" s="249"/>
      <c r="AL54" s="249"/>
      <c r="AM54" s="249"/>
      <c r="AN54" s="249"/>
      <c r="AP54" s="249"/>
      <c r="AQ54" s="249"/>
      <c r="AR54" s="249"/>
      <c r="AS54" s="249"/>
      <c r="AT54" s="249"/>
      <c r="AU54" s="259"/>
      <c r="AV54" s="247"/>
      <c r="AW54" s="249"/>
      <c r="AX54" s="249"/>
      <c r="AY54" s="249"/>
      <c r="AZ54" s="249"/>
      <c r="BA54" s="249"/>
      <c r="BB54" s="249"/>
      <c r="BD54" s="143"/>
      <c r="BE54" s="143"/>
      <c r="BF54" s="143"/>
      <c r="BG54" s="171"/>
      <c r="BH54" s="171"/>
      <c r="BI54" s="171"/>
      <c r="BJ54" s="143"/>
      <c r="BK54" s="143"/>
      <c r="BL54" s="143"/>
      <c r="BM54" s="143"/>
      <c r="BN54" s="143"/>
      <c r="BO54" s="143"/>
      <c r="BP54" s="143"/>
      <c r="BS54" s="143"/>
      <c r="BT54" s="143"/>
      <c r="BU54" s="143"/>
      <c r="BV54" s="143"/>
      <c r="BW54" s="171"/>
      <c r="BX54" s="143"/>
      <c r="BY54" s="143"/>
      <c r="BZ54" s="143"/>
      <c r="CA54" s="143"/>
      <c r="CB54" s="143"/>
      <c r="CC54" s="143"/>
      <c r="CD54" s="143"/>
      <c r="CE54" s="143"/>
    </row>
    <row r="55" spans="6:83" ht="13.5" thickBot="1">
      <c r="F55" s="184"/>
      <c r="G55" s="164"/>
      <c r="H55" s="329" t="s">
        <v>177</v>
      </c>
      <c r="N55" s="249"/>
      <c r="O55" s="249"/>
      <c r="P55" s="249"/>
      <c r="Q55" s="249"/>
      <c r="R55" s="249"/>
      <c r="S55" s="249"/>
      <c r="T55" s="249"/>
      <c r="U55" s="249"/>
      <c r="V55" s="249"/>
      <c r="W55" s="249"/>
      <c r="X55" s="249"/>
      <c r="Y55" s="249"/>
      <c r="Z55" s="249"/>
      <c r="AB55" s="249"/>
      <c r="AC55" s="249"/>
      <c r="AD55" s="249"/>
      <c r="AE55" s="249"/>
      <c r="AF55" s="249"/>
      <c r="AG55" s="249"/>
      <c r="AH55" s="249"/>
      <c r="AI55" s="249"/>
      <c r="AJ55" s="249"/>
      <c r="AK55" s="249"/>
      <c r="AL55" s="249"/>
      <c r="AM55" s="249"/>
      <c r="AN55" s="249"/>
      <c r="AP55" s="249"/>
      <c r="AQ55" s="249"/>
      <c r="AR55" s="249"/>
      <c r="AS55" s="249"/>
      <c r="AT55" s="249"/>
      <c r="AU55" s="249"/>
      <c r="AV55" s="249"/>
      <c r="AW55" s="249"/>
      <c r="AX55" s="249"/>
      <c r="AY55" s="249"/>
      <c r="AZ55" s="249"/>
      <c r="BA55" s="249"/>
      <c r="BB55" s="249"/>
      <c r="BD55" s="143"/>
      <c r="BE55" s="143"/>
      <c r="BF55" s="143"/>
      <c r="BG55" s="171"/>
      <c r="BH55" s="171"/>
      <c r="BI55" s="171"/>
      <c r="BJ55" s="143"/>
      <c r="BK55" s="143"/>
      <c r="BL55" s="143"/>
      <c r="BM55" s="143"/>
      <c r="BN55" s="143"/>
      <c r="BO55" s="143"/>
      <c r="BP55" s="143"/>
      <c r="BS55" s="143"/>
      <c r="BT55" s="143"/>
      <c r="BU55" s="143"/>
      <c r="BV55" s="143"/>
      <c r="BW55" s="171"/>
      <c r="BX55" s="143"/>
      <c r="BY55" s="143"/>
      <c r="BZ55" s="143"/>
      <c r="CA55" s="143"/>
      <c r="CB55" s="143"/>
      <c r="CC55" s="143"/>
      <c r="CD55" s="143"/>
      <c r="CE55" s="143"/>
    </row>
    <row r="56" spans="5:83" ht="13.5" thickBot="1">
      <c r="E56" s="34" t="s">
        <v>22</v>
      </c>
      <c r="F56" s="201" t="s">
        <v>384</v>
      </c>
      <c r="G56" s="352" t="s">
        <v>414</v>
      </c>
      <c r="H56" s="342" t="s">
        <v>821</v>
      </c>
      <c r="N56" s="249"/>
      <c r="O56" s="249"/>
      <c r="P56" s="249"/>
      <c r="Q56" s="249"/>
      <c r="R56" s="249"/>
      <c r="S56" s="249"/>
      <c r="T56" s="249"/>
      <c r="U56" s="249"/>
      <c r="V56" s="249"/>
      <c r="W56" s="249"/>
      <c r="X56" s="249"/>
      <c r="Y56" s="249"/>
      <c r="Z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49"/>
      <c r="AN56" s="249"/>
      <c r="AP56" s="249"/>
      <c r="AQ56" s="249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D56" s="143"/>
      <c r="BE56" s="143"/>
      <c r="BF56" s="143"/>
      <c r="BG56" s="171"/>
      <c r="BH56" s="171"/>
      <c r="BI56" s="171"/>
      <c r="BJ56" s="143"/>
      <c r="BK56" s="143"/>
      <c r="BL56" s="143"/>
      <c r="BM56" s="143"/>
      <c r="BN56" s="143"/>
      <c r="BO56" s="143"/>
      <c r="BP56" s="143"/>
      <c r="BS56" s="143"/>
      <c r="BT56" s="143"/>
      <c r="BU56" s="143"/>
      <c r="BV56" s="143"/>
      <c r="BW56" s="171"/>
      <c r="BX56" s="143"/>
      <c r="BY56" s="143"/>
      <c r="BZ56" s="143"/>
      <c r="CA56" s="143"/>
      <c r="CB56" s="143"/>
      <c r="CC56" s="143"/>
      <c r="CD56" s="143"/>
      <c r="CE56" s="143"/>
    </row>
    <row r="57" spans="5:83" ht="13.5" thickBot="1">
      <c r="E57" s="34" t="s">
        <v>754</v>
      </c>
      <c r="F57" s="352" t="s">
        <v>414</v>
      </c>
      <c r="G57" s="166" t="s">
        <v>820</v>
      </c>
      <c r="N57" s="249"/>
      <c r="O57" s="247"/>
      <c r="P57" s="249"/>
      <c r="Q57" s="249"/>
      <c r="R57" s="249"/>
      <c r="S57" s="249"/>
      <c r="T57" s="247"/>
      <c r="U57" s="247"/>
      <c r="V57" s="247"/>
      <c r="W57" s="247"/>
      <c r="X57" s="247"/>
      <c r="Y57" s="249"/>
      <c r="Z57" s="249"/>
      <c r="AB57" s="249"/>
      <c r="AC57" s="247"/>
      <c r="AD57" s="249"/>
      <c r="AE57" s="249"/>
      <c r="AF57" s="249"/>
      <c r="AG57" s="249"/>
      <c r="AH57" s="247"/>
      <c r="AI57" s="247"/>
      <c r="AJ57" s="247"/>
      <c r="AK57" s="247"/>
      <c r="AL57" s="247"/>
      <c r="AM57" s="249"/>
      <c r="AN57" s="249"/>
      <c r="AP57" s="249"/>
      <c r="AQ57" s="247"/>
      <c r="AR57" s="249"/>
      <c r="AS57" s="249"/>
      <c r="AT57" s="249"/>
      <c r="AU57" s="249"/>
      <c r="AV57" s="247"/>
      <c r="AW57" s="247"/>
      <c r="AX57" s="247"/>
      <c r="AY57" s="247"/>
      <c r="AZ57" s="247"/>
      <c r="BA57" s="249"/>
      <c r="BB57" s="249"/>
      <c r="BD57" s="143"/>
      <c r="BE57" s="143"/>
      <c r="BF57" s="143"/>
      <c r="BG57" s="171"/>
      <c r="BH57" s="171"/>
      <c r="BI57" s="171"/>
      <c r="BJ57" s="143"/>
      <c r="BK57" s="143"/>
      <c r="BL57" s="143"/>
      <c r="BM57" s="143"/>
      <c r="BN57" s="143"/>
      <c r="BO57" s="143"/>
      <c r="BP57" s="143"/>
      <c r="BS57" s="143"/>
      <c r="BT57" s="143"/>
      <c r="BU57" s="143"/>
      <c r="BV57" s="143"/>
      <c r="BW57" s="171"/>
      <c r="BX57" s="143"/>
      <c r="BY57" s="143"/>
      <c r="BZ57" s="143"/>
      <c r="CA57" s="143"/>
      <c r="CB57" s="143"/>
      <c r="CC57" s="143"/>
      <c r="CD57" s="143"/>
      <c r="CE57" s="143"/>
    </row>
    <row r="58" spans="14:83" ht="15">
      <c r="N58" s="249"/>
      <c r="O58" s="368"/>
      <c r="P58" s="249"/>
      <c r="Q58" s="166"/>
      <c r="R58" s="249"/>
      <c r="S58" s="249"/>
      <c r="T58" s="247"/>
      <c r="U58" s="247"/>
      <c r="V58" s="247"/>
      <c r="W58" s="247"/>
      <c r="X58" s="247"/>
      <c r="Y58" s="249"/>
      <c r="Z58" s="249"/>
      <c r="AB58" s="249"/>
      <c r="AC58" s="368"/>
      <c r="AD58" s="249"/>
      <c r="AE58" s="166"/>
      <c r="AF58" s="249"/>
      <c r="AG58" s="249"/>
      <c r="AH58" s="247"/>
      <c r="AI58" s="247"/>
      <c r="AJ58" s="247"/>
      <c r="AK58" s="247"/>
      <c r="AL58" s="247"/>
      <c r="AM58" s="249"/>
      <c r="AN58" s="249"/>
      <c r="AP58" s="249"/>
      <c r="AQ58" s="368"/>
      <c r="AR58" s="249"/>
      <c r="AS58" s="166"/>
      <c r="AT58" s="249"/>
      <c r="AU58" s="249"/>
      <c r="AV58" s="247"/>
      <c r="AW58" s="247"/>
      <c r="AX58" s="247"/>
      <c r="AY58" s="247"/>
      <c r="AZ58" s="247"/>
      <c r="BA58" s="249"/>
      <c r="BB58" s="249"/>
      <c r="BD58" s="143"/>
      <c r="BE58" s="143"/>
      <c r="BF58" s="143"/>
      <c r="BG58" s="171"/>
      <c r="BH58" s="171"/>
      <c r="BI58" s="171"/>
      <c r="BJ58" s="143"/>
      <c r="BK58" s="143"/>
      <c r="BL58" s="143"/>
      <c r="BM58" s="143"/>
      <c r="BN58" s="143"/>
      <c r="BO58" s="143"/>
      <c r="BP58" s="143"/>
      <c r="BS58" s="143"/>
      <c r="BT58" s="143"/>
      <c r="BU58" s="143"/>
      <c r="BV58" s="143"/>
      <c r="BW58" s="171"/>
      <c r="BX58" s="143"/>
      <c r="BY58" s="143"/>
      <c r="BZ58" s="143"/>
      <c r="CA58" s="143"/>
      <c r="CB58" s="143"/>
      <c r="CC58" s="143"/>
      <c r="CD58" s="143"/>
      <c r="CE58" s="143"/>
    </row>
    <row r="59" spans="1:75" ht="15">
      <c r="A59" s="183" t="s">
        <v>319</v>
      </c>
      <c r="N59" s="249"/>
      <c r="O59" s="368"/>
      <c r="P59" s="249"/>
      <c r="Q59" s="171"/>
      <c r="R59" s="249"/>
      <c r="S59" s="249"/>
      <c r="T59" s="247"/>
      <c r="U59" s="247"/>
      <c r="V59" s="247"/>
      <c r="W59" s="247"/>
      <c r="X59" s="247"/>
      <c r="Y59" s="249"/>
      <c r="Z59" s="249"/>
      <c r="AB59" s="249"/>
      <c r="AC59" s="368"/>
      <c r="AD59" s="249"/>
      <c r="AE59" s="171"/>
      <c r="AF59" s="249"/>
      <c r="AG59" s="249"/>
      <c r="AH59" s="247"/>
      <c r="AI59" s="247"/>
      <c r="AJ59" s="247"/>
      <c r="AK59" s="247"/>
      <c r="AL59" s="247"/>
      <c r="AM59" s="249"/>
      <c r="AN59" s="249"/>
      <c r="AP59" s="249"/>
      <c r="AQ59" s="368"/>
      <c r="AR59" s="249"/>
      <c r="AS59" s="171"/>
      <c r="AT59" s="249"/>
      <c r="AU59" s="249"/>
      <c r="AV59" s="247"/>
      <c r="AW59" s="247"/>
      <c r="AX59" s="247"/>
      <c r="AY59" s="247"/>
      <c r="AZ59" s="247"/>
      <c r="BA59" s="249"/>
      <c r="BB59" s="249"/>
      <c r="BW59" s="166"/>
    </row>
    <row r="60" spans="14:75" ht="15">
      <c r="N60" s="249"/>
      <c r="O60" s="368"/>
      <c r="P60" s="249"/>
      <c r="Q60" s="171"/>
      <c r="R60" s="249"/>
      <c r="S60" s="249"/>
      <c r="T60" s="247"/>
      <c r="U60" s="247"/>
      <c r="V60" s="247"/>
      <c r="W60" s="247"/>
      <c r="X60" s="247"/>
      <c r="Y60" s="249"/>
      <c r="Z60" s="249"/>
      <c r="AB60" s="249"/>
      <c r="AC60" s="368"/>
      <c r="AD60" s="249"/>
      <c r="AE60" s="171"/>
      <c r="AF60" s="249"/>
      <c r="AG60" s="249"/>
      <c r="AH60" s="247"/>
      <c r="AI60" s="247"/>
      <c r="AJ60" s="247"/>
      <c r="AK60" s="247"/>
      <c r="AL60" s="247"/>
      <c r="AM60" s="249"/>
      <c r="AN60" s="249"/>
      <c r="AP60" s="249"/>
      <c r="AQ60" s="368"/>
      <c r="AR60" s="249"/>
      <c r="AS60" s="171"/>
      <c r="AT60" s="249"/>
      <c r="AU60" s="249"/>
      <c r="AV60" s="247"/>
      <c r="AW60" s="247"/>
      <c r="AX60" s="247"/>
      <c r="AY60" s="247"/>
      <c r="AZ60" s="247"/>
      <c r="BA60" s="249"/>
      <c r="BB60" s="249"/>
      <c r="BW60" s="166"/>
    </row>
    <row r="61" spans="2:83" ht="12.75">
      <c r="B61" s="2"/>
      <c r="C61" s="2"/>
      <c r="D61" s="2"/>
      <c r="E61" s="143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D61" s="143"/>
      <c r="BE61" s="143"/>
      <c r="BF61" s="143"/>
      <c r="BG61" s="171"/>
      <c r="BH61" s="171"/>
      <c r="BI61" s="171"/>
      <c r="BJ61" s="143"/>
      <c r="BK61" s="143"/>
      <c r="BL61" s="143"/>
      <c r="BM61" s="143"/>
      <c r="BN61" s="143"/>
      <c r="BO61" s="143"/>
      <c r="BP61" s="143"/>
      <c r="BS61" s="143"/>
      <c r="BT61" s="143"/>
      <c r="BU61" s="143"/>
      <c r="BV61" s="143"/>
      <c r="BW61" s="171"/>
      <c r="BX61" s="143"/>
      <c r="BY61" s="143"/>
      <c r="BZ61" s="143"/>
      <c r="CA61" s="143"/>
      <c r="CB61" s="143"/>
      <c r="CC61" s="143"/>
      <c r="CD61" s="143"/>
      <c r="CE61" s="143"/>
    </row>
    <row r="62" spans="2:83" ht="12.75">
      <c r="B62" s="153" t="s">
        <v>257</v>
      </c>
      <c r="C62" s="156"/>
      <c r="D62" s="156"/>
      <c r="E62" s="354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49"/>
      <c r="AN62" s="249"/>
      <c r="AP62" s="249"/>
      <c r="AQ62" s="249"/>
      <c r="AR62" s="249"/>
      <c r="AS62" s="249"/>
      <c r="AT62" s="249"/>
      <c r="AU62" s="249"/>
      <c r="AV62" s="249"/>
      <c r="AW62" s="249"/>
      <c r="AX62" s="249"/>
      <c r="AY62" s="249"/>
      <c r="AZ62" s="249"/>
      <c r="BA62" s="249"/>
      <c r="BB62" s="249"/>
      <c r="BD62" s="143"/>
      <c r="BE62" s="143"/>
      <c r="BF62" s="143"/>
      <c r="BG62" s="171"/>
      <c r="BH62" s="171"/>
      <c r="BI62" s="171"/>
      <c r="BJ62" s="143"/>
      <c r="BK62" s="143"/>
      <c r="BL62" s="143"/>
      <c r="BM62" s="143"/>
      <c r="BN62" s="143"/>
      <c r="BO62" s="143"/>
      <c r="BP62" s="143"/>
      <c r="BS62" s="143"/>
      <c r="BT62" s="143"/>
      <c r="BU62" s="143"/>
      <c r="BV62" s="143"/>
      <c r="BW62" s="171"/>
      <c r="BX62" s="143"/>
      <c r="BY62" s="143"/>
      <c r="BZ62" s="143"/>
      <c r="CA62" s="143"/>
      <c r="CB62" s="143"/>
      <c r="CC62" s="143"/>
      <c r="CD62" s="143"/>
      <c r="CE62" s="143"/>
    </row>
    <row r="63" spans="1:83" ht="12.75">
      <c r="A63" s="2"/>
      <c r="B63" s="4" t="s">
        <v>321</v>
      </c>
      <c r="C63" s="152"/>
      <c r="D63" s="152"/>
      <c r="E63" s="344"/>
      <c r="N63" s="249"/>
      <c r="O63" s="247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B63" s="249"/>
      <c r="AC63" s="247"/>
      <c r="AD63" s="249"/>
      <c r="AE63" s="249"/>
      <c r="AF63" s="249"/>
      <c r="AG63" s="249"/>
      <c r="AH63" s="249"/>
      <c r="AI63" s="249"/>
      <c r="AJ63" s="249"/>
      <c r="AK63" s="249"/>
      <c r="AL63" s="249"/>
      <c r="AM63" s="249"/>
      <c r="AN63" s="249"/>
      <c r="AP63" s="249"/>
      <c r="AQ63" s="247"/>
      <c r="AR63" s="249"/>
      <c r="AS63" s="249"/>
      <c r="AT63" s="249"/>
      <c r="AU63" s="249"/>
      <c r="AV63" s="249"/>
      <c r="AW63" s="249"/>
      <c r="AX63" s="249"/>
      <c r="AY63" s="249"/>
      <c r="AZ63" s="249"/>
      <c r="BA63" s="249"/>
      <c r="BB63" s="249"/>
      <c r="BD63" s="143"/>
      <c r="BE63" s="143"/>
      <c r="BF63" s="143"/>
      <c r="BG63" s="171"/>
      <c r="BH63" s="171"/>
      <c r="BI63" s="171"/>
      <c r="BJ63" s="143"/>
      <c r="BK63" s="143"/>
      <c r="BL63" s="143"/>
      <c r="BM63" s="143"/>
      <c r="BN63" s="143"/>
      <c r="BO63" s="143"/>
      <c r="BP63" s="143"/>
      <c r="BS63" s="143"/>
      <c r="BT63" s="143"/>
      <c r="BU63" s="143"/>
      <c r="BV63" s="143"/>
      <c r="BW63" s="171"/>
      <c r="BX63" s="143"/>
      <c r="BY63" s="143"/>
      <c r="BZ63" s="143"/>
      <c r="CA63" s="143"/>
      <c r="CB63" s="143"/>
      <c r="CC63" s="143"/>
      <c r="CD63" s="143"/>
      <c r="CE63" s="143"/>
    </row>
    <row r="64" spans="1:83" ht="12.75">
      <c r="A64" s="2">
        <v>1</v>
      </c>
      <c r="B64" s="2" t="s">
        <v>322</v>
      </c>
      <c r="C64" s="152"/>
      <c r="D64" s="152"/>
      <c r="E64" s="2">
        <v>31</v>
      </c>
      <c r="F64" s="2" t="s">
        <v>352</v>
      </c>
      <c r="N64" s="249"/>
      <c r="O64" s="247"/>
      <c r="P64" s="250"/>
      <c r="Q64" s="249"/>
      <c r="R64" s="249"/>
      <c r="S64" s="249"/>
      <c r="T64" s="247"/>
      <c r="U64" s="247"/>
      <c r="V64" s="247"/>
      <c r="W64" s="247"/>
      <c r="X64" s="247"/>
      <c r="Y64" s="247"/>
      <c r="Z64" s="249"/>
      <c r="AB64" s="249"/>
      <c r="AC64" s="247"/>
      <c r="AD64" s="250"/>
      <c r="AE64" s="249"/>
      <c r="AF64" s="249"/>
      <c r="AG64" s="249"/>
      <c r="AH64" s="247"/>
      <c r="AI64" s="247"/>
      <c r="AJ64" s="247"/>
      <c r="AK64" s="247"/>
      <c r="AL64" s="247"/>
      <c r="AM64" s="247"/>
      <c r="AN64" s="249"/>
      <c r="AP64" s="249"/>
      <c r="AQ64" s="247"/>
      <c r="AR64" s="250"/>
      <c r="AS64" s="249"/>
      <c r="AT64" s="249"/>
      <c r="AU64" s="249"/>
      <c r="AV64" s="247"/>
      <c r="AW64" s="247"/>
      <c r="AX64" s="247"/>
      <c r="AY64" s="247"/>
      <c r="AZ64" s="247"/>
      <c r="BA64" s="247"/>
      <c r="BB64" s="249"/>
      <c r="BD64" s="143"/>
      <c r="BE64" s="143"/>
      <c r="BF64" s="143"/>
      <c r="BG64" s="171"/>
      <c r="BH64" s="171"/>
      <c r="BI64" s="171"/>
      <c r="BJ64" s="143"/>
      <c r="BK64" s="143"/>
      <c r="BL64" s="143"/>
      <c r="BM64" s="143"/>
      <c r="BN64" s="143"/>
      <c r="BO64" s="143"/>
      <c r="BP64" s="143"/>
      <c r="BS64" s="143"/>
      <c r="BT64" s="143"/>
      <c r="BU64" s="143"/>
      <c r="BV64" s="143"/>
      <c r="BW64" s="171"/>
      <c r="BX64" s="143"/>
      <c r="BY64" s="143"/>
      <c r="BZ64" s="143"/>
      <c r="CA64" s="143"/>
      <c r="CB64" s="143"/>
      <c r="CC64" s="143"/>
      <c r="CD64" s="143"/>
      <c r="CE64" s="143"/>
    </row>
    <row r="65" spans="1:83" ht="15">
      <c r="A65" s="2">
        <v>2</v>
      </c>
      <c r="B65" s="2" t="s">
        <v>323</v>
      </c>
      <c r="C65" s="152"/>
      <c r="D65" s="152"/>
      <c r="E65" s="2">
        <v>32</v>
      </c>
      <c r="F65" s="2" t="s">
        <v>353</v>
      </c>
      <c r="N65" s="249"/>
      <c r="O65" s="368"/>
      <c r="P65" s="247"/>
      <c r="Q65" s="247"/>
      <c r="R65" s="247"/>
      <c r="S65" s="247"/>
      <c r="T65" s="247"/>
      <c r="U65" s="247"/>
      <c r="V65" s="247"/>
      <c r="W65" s="247"/>
      <c r="X65" s="247"/>
      <c r="Y65" s="247"/>
      <c r="Z65" s="249"/>
      <c r="AB65" s="249"/>
      <c r="AC65" s="368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9"/>
      <c r="AP65" s="249"/>
      <c r="AQ65" s="368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  <c r="BB65" s="249"/>
      <c r="BD65" s="143"/>
      <c r="BE65" s="143"/>
      <c r="BF65" s="143"/>
      <c r="BG65" s="171"/>
      <c r="BH65" s="171"/>
      <c r="BI65" s="171"/>
      <c r="BJ65" s="143"/>
      <c r="BK65" s="143"/>
      <c r="BL65" s="143"/>
      <c r="BM65" s="143"/>
      <c r="BN65" s="143"/>
      <c r="BO65" s="143"/>
      <c r="BP65" s="143"/>
      <c r="BS65" s="143"/>
      <c r="BT65" s="143"/>
      <c r="BU65" s="143"/>
      <c r="BV65" s="143"/>
      <c r="BW65" s="171"/>
      <c r="BX65" s="171"/>
      <c r="BY65" s="143"/>
      <c r="BZ65" s="143"/>
      <c r="CB65" s="143"/>
      <c r="CC65" s="143"/>
      <c r="CD65" s="143"/>
      <c r="CE65" s="143"/>
    </row>
    <row r="66" spans="1:83" ht="15">
      <c r="A66" s="2">
        <v>3</v>
      </c>
      <c r="B66" s="2" t="s">
        <v>324</v>
      </c>
      <c r="C66" s="152"/>
      <c r="D66" s="152"/>
      <c r="E66" s="2">
        <v>33</v>
      </c>
      <c r="F66" s="2" t="s">
        <v>354</v>
      </c>
      <c r="N66" s="249"/>
      <c r="O66" s="368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9"/>
      <c r="AB66" s="249"/>
      <c r="AC66" s="368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9"/>
      <c r="AP66" s="249"/>
      <c r="AQ66" s="368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9"/>
      <c r="BD66" s="143"/>
      <c r="BE66" s="143"/>
      <c r="BF66" s="143"/>
      <c r="BG66" s="171"/>
      <c r="BH66" s="171"/>
      <c r="BI66" s="171"/>
      <c r="BJ66" s="143"/>
      <c r="BK66" s="143"/>
      <c r="BL66" s="143"/>
      <c r="BM66" s="143"/>
      <c r="BN66" s="143"/>
      <c r="BO66" s="143"/>
      <c r="BP66" s="143"/>
      <c r="BS66" s="143"/>
      <c r="BT66" s="143"/>
      <c r="BU66" s="143"/>
      <c r="BV66" s="143"/>
      <c r="BW66" s="171"/>
      <c r="BX66" s="143"/>
      <c r="BY66" s="143"/>
      <c r="BZ66" s="143"/>
      <c r="CA66" s="143"/>
      <c r="CB66" s="143"/>
      <c r="CC66" s="143"/>
      <c r="CD66" s="143"/>
      <c r="CE66" s="143"/>
    </row>
    <row r="67" spans="1:83" ht="15">
      <c r="A67" s="2">
        <v>4</v>
      </c>
      <c r="B67" s="2" t="s">
        <v>325</v>
      </c>
      <c r="C67" s="152"/>
      <c r="D67" s="152"/>
      <c r="E67" s="2">
        <v>34</v>
      </c>
      <c r="F67" s="2" t="s">
        <v>355</v>
      </c>
      <c r="N67" s="249"/>
      <c r="O67" s="368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9"/>
      <c r="AB67" s="249"/>
      <c r="AC67" s="368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9"/>
      <c r="AP67" s="249"/>
      <c r="AQ67" s="368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9"/>
      <c r="BD67" s="143"/>
      <c r="BE67" s="143"/>
      <c r="BF67" s="143"/>
      <c r="BG67" s="171"/>
      <c r="BH67" s="171"/>
      <c r="BI67" s="171"/>
      <c r="BJ67" s="143"/>
      <c r="BK67" s="143"/>
      <c r="BL67" s="143"/>
      <c r="BM67" s="143"/>
      <c r="BN67" s="143"/>
      <c r="BO67" s="143"/>
      <c r="BP67" s="143"/>
      <c r="BS67" s="143"/>
      <c r="BT67" s="143"/>
      <c r="BU67" s="143"/>
      <c r="BV67" s="143"/>
      <c r="BW67" s="171"/>
      <c r="BX67" s="143"/>
      <c r="BY67" s="143"/>
      <c r="BZ67" s="143"/>
      <c r="CA67" s="143"/>
      <c r="CB67" s="143"/>
      <c r="CC67" s="143"/>
      <c r="CD67" s="143"/>
      <c r="CE67" s="143"/>
    </row>
    <row r="68" spans="1:83" ht="12.75">
      <c r="A68" s="2">
        <v>5</v>
      </c>
      <c r="B68" s="2" t="s">
        <v>326</v>
      </c>
      <c r="C68" s="152"/>
      <c r="D68" s="152"/>
      <c r="E68" s="2">
        <v>35</v>
      </c>
      <c r="F68" s="2" t="s">
        <v>356</v>
      </c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49"/>
      <c r="AL68" s="249"/>
      <c r="AM68" s="249"/>
      <c r="AN68" s="249"/>
      <c r="AP68" s="249"/>
      <c r="AQ68" s="249"/>
      <c r="AR68" s="249"/>
      <c r="AS68" s="249"/>
      <c r="AT68" s="249"/>
      <c r="AU68" s="249"/>
      <c r="AV68" s="249"/>
      <c r="AW68" s="249"/>
      <c r="AX68" s="249"/>
      <c r="AY68" s="249"/>
      <c r="AZ68" s="249"/>
      <c r="BA68" s="249"/>
      <c r="BB68" s="249"/>
      <c r="BD68" s="143"/>
      <c r="BE68" s="143"/>
      <c r="BF68" s="143"/>
      <c r="BG68" s="171"/>
      <c r="BH68" s="171"/>
      <c r="BI68" s="171"/>
      <c r="BJ68" s="143"/>
      <c r="BK68" s="143"/>
      <c r="BL68" s="143"/>
      <c r="BM68" s="143"/>
      <c r="BN68" s="143"/>
      <c r="BO68" s="143"/>
      <c r="BP68" s="143"/>
      <c r="BS68" s="143"/>
      <c r="BT68" s="143"/>
      <c r="BU68" s="143"/>
      <c r="BV68" s="143"/>
      <c r="BW68" s="171"/>
      <c r="BX68" s="143"/>
      <c r="BY68" s="143"/>
      <c r="BZ68" s="143"/>
      <c r="CA68" s="143"/>
      <c r="CB68" s="143"/>
      <c r="CC68" s="143"/>
      <c r="CD68" s="143"/>
      <c r="CE68" s="143"/>
    </row>
    <row r="69" spans="1:83" ht="12.75">
      <c r="A69" s="2">
        <v>6</v>
      </c>
      <c r="B69" s="2" t="s">
        <v>327</v>
      </c>
      <c r="C69" s="152"/>
      <c r="D69" s="152"/>
      <c r="E69" s="2">
        <v>36</v>
      </c>
      <c r="F69" s="2" t="s">
        <v>357</v>
      </c>
      <c r="N69" s="249"/>
      <c r="O69" s="256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B69" s="249"/>
      <c r="AC69" s="256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P69" s="249"/>
      <c r="AQ69" s="256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D69" s="143"/>
      <c r="BE69" s="171"/>
      <c r="BF69" s="143"/>
      <c r="BG69" s="171"/>
      <c r="BH69" s="171"/>
      <c r="BI69" s="171"/>
      <c r="BJ69" s="143"/>
      <c r="BK69" s="143"/>
      <c r="BL69" s="143"/>
      <c r="BM69" s="143"/>
      <c r="BN69" s="143"/>
      <c r="BO69" s="143"/>
      <c r="BP69" s="143"/>
      <c r="BS69" s="143"/>
      <c r="BT69" s="171"/>
      <c r="BU69" s="143"/>
      <c r="BV69" s="143"/>
      <c r="BW69" s="171"/>
      <c r="BX69" s="143"/>
      <c r="BY69" s="143"/>
      <c r="BZ69" s="143"/>
      <c r="CA69" s="143"/>
      <c r="CB69" s="143"/>
      <c r="CC69" s="143"/>
      <c r="CD69" s="143"/>
      <c r="CE69" s="143"/>
    </row>
    <row r="70" spans="1:83" ht="12.75">
      <c r="A70" s="2">
        <v>7</v>
      </c>
      <c r="B70" s="2" t="s">
        <v>328</v>
      </c>
      <c r="C70" s="152"/>
      <c r="D70" s="152"/>
      <c r="E70" s="2">
        <v>37</v>
      </c>
      <c r="F70" s="2" t="s">
        <v>358</v>
      </c>
      <c r="N70" s="249"/>
      <c r="O70" s="256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49"/>
      <c r="AB70" s="249"/>
      <c r="AC70" s="256"/>
      <c r="AD70" s="249"/>
      <c r="AE70" s="249"/>
      <c r="AF70" s="249"/>
      <c r="AG70" s="249"/>
      <c r="AH70" s="249"/>
      <c r="AI70" s="249"/>
      <c r="AJ70" s="249"/>
      <c r="AK70" s="249"/>
      <c r="AL70" s="249"/>
      <c r="AM70" s="249"/>
      <c r="AN70" s="249"/>
      <c r="AP70" s="249"/>
      <c r="AQ70" s="256"/>
      <c r="AR70" s="249"/>
      <c r="AS70" s="249"/>
      <c r="AT70" s="249"/>
      <c r="AU70" s="249"/>
      <c r="AV70" s="249"/>
      <c r="AW70" s="249"/>
      <c r="AX70" s="249"/>
      <c r="AY70" s="249"/>
      <c r="AZ70" s="249"/>
      <c r="BA70" s="249"/>
      <c r="BB70" s="249"/>
      <c r="BD70" s="143"/>
      <c r="BE70" s="171"/>
      <c r="BF70" s="143"/>
      <c r="BH70" s="171"/>
      <c r="BI70" s="171"/>
      <c r="BJ70" s="143"/>
      <c r="BK70" s="143"/>
      <c r="BL70" s="143"/>
      <c r="BM70" s="143"/>
      <c r="BN70" s="143"/>
      <c r="BO70" s="143"/>
      <c r="BP70" s="143"/>
      <c r="BS70" s="143"/>
      <c r="BT70" s="171"/>
      <c r="BU70" s="143"/>
      <c r="BV70" s="166"/>
      <c r="BW70" s="171"/>
      <c r="BX70" s="143"/>
      <c r="BY70" s="143"/>
      <c r="BZ70" s="143"/>
      <c r="CA70" s="143"/>
      <c r="CB70" s="143"/>
      <c r="CC70" s="143"/>
      <c r="CD70" s="143"/>
      <c r="CE70" s="143"/>
    </row>
    <row r="71" spans="1:83" ht="12.75">
      <c r="A71" s="2">
        <v>8</v>
      </c>
      <c r="B71" s="2" t="s">
        <v>329</v>
      </c>
      <c r="C71" s="152"/>
      <c r="D71" s="152"/>
      <c r="E71" s="2">
        <v>38</v>
      </c>
      <c r="F71" s="2" t="s">
        <v>359</v>
      </c>
      <c r="N71" s="249"/>
      <c r="O71" s="256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B71" s="249"/>
      <c r="AC71" s="256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P71" s="249"/>
      <c r="AQ71" s="256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D71" s="143"/>
      <c r="BE71" s="171"/>
      <c r="BF71" s="143"/>
      <c r="BH71" s="171"/>
      <c r="BI71" s="171"/>
      <c r="BJ71" s="143"/>
      <c r="BK71" s="143"/>
      <c r="BL71" s="143"/>
      <c r="BM71" s="143"/>
      <c r="BN71" s="143"/>
      <c r="BO71" s="143"/>
      <c r="BP71" s="143"/>
      <c r="BS71" s="143"/>
      <c r="BT71" s="171"/>
      <c r="BU71" s="143"/>
      <c r="BV71" s="166"/>
      <c r="BW71" s="171"/>
      <c r="BX71" s="143"/>
      <c r="BY71" s="143"/>
      <c r="BZ71" s="143"/>
      <c r="CA71" s="143"/>
      <c r="CB71" s="143"/>
      <c r="CC71" s="143"/>
      <c r="CD71" s="143"/>
      <c r="CE71" s="143"/>
    </row>
    <row r="72" spans="1:83" ht="12.75">
      <c r="A72" s="2">
        <v>9</v>
      </c>
      <c r="B72" s="2" t="s">
        <v>330</v>
      </c>
      <c r="C72" s="152"/>
      <c r="D72" s="152"/>
      <c r="E72" s="2">
        <v>39</v>
      </c>
      <c r="F72" s="2" t="s">
        <v>360</v>
      </c>
      <c r="BD72" s="143"/>
      <c r="BE72" s="171"/>
      <c r="BF72" s="143"/>
      <c r="BG72" s="171"/>
      <c r="BH72" s="171"/>
      <c r="BI72" s="171"/>
      <c r="BJ72" s="143"/>
      <c r="BK72" s="143"/>
      <c r="BL72" s="143"/>
      <c r="BM72" s="143"/>
      <c r="BN72" s="143"/>
      <c r="BO72" s="143"/>
      <c r="BP72" s="143"/>
      <c r="BS72" s="143"/>
      <c r="BT72" s="171"/>
      <c r="BU72" s="143"/>
      <c r="BV72" s="171"/>
      <c r="BW72" s="171"/>
      <c r="BX72" s="143"/>
      <c r="BY72" s="143"/>
      <c r="BZ72" s="143"/>
      <c r="CA72" s="143"/>
      <c r="CB72" s="143"/>
      <c r="CC72" s="143"/>
      <c r="CD72" s="143"/>
      <c r="CE72" s="143"/>
    </row>
    <row r="73" spans="1:83" ht="12.75">
      <c r="A73" s="2">
        <v>10</v>
      </c>
      <c r="B73" s="2" t="s">
        <v>331</v>
      </c>
      <c r="C73" s="152"/>
      <c r="D73" s="152"/>
      <c r="E73" s="2">
        <v>40</v>
      </c>
      <c r="F73" s="2" t="s">
        <v>361</v>
      </c>
      <c r="BD73" s="143"/>
      <c r="BE73" s="171"/>
      <c r="BF73" s="143"/>
      <c r="BG73" s="171"/>
      <c r="BH73" s="171"/>
      <c r="BI73" s="171"/>
      <c r="BJ73" s="143"/>
      <c r="BK73" s="143"/>
      <c r="BL73" s="143"/>
      <c r="BM73" s="143"/>
      <c r="BN73" s="143"/>
      <c r="BO73" s="143"/>
      <c r="BP73" s="143"/>
      <c r="BS73" s="143"/>
      <c r="BT73" s="171"/>
      <c r="BU73" s="143"/>
      <c r="BV73" s="171"/>
      <c r="BW73" s="171"/>
      <c r="BX73" s="143"/>
      <c r="BY73" s="143"/>
      <c r="BZ73" s="143"/>
      <c r="CA73" s="143"/>
      <c r="CB73" s="143"/>
      <c r="CC73" s="143"/>
      <c r="CD73" s="143"/>
      <c r="CE73" s="143"/>
    </row>
    <row r="74" spans="1:83" ht="12.75">
      <c r="A74" s="2">
        <v>11</v>
      </c>
      <c r="B74" s="2" t="s">
        <v>332</v>
      </c>
      <c r="C74" s="152"/>
      <c r="D74" s="152"/>
      <c r="E74" s="2">
        <v>41</v>
      </c>
      <c r="F74" s="2" t="s">
        <v>362</v>
      </c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D74" s="143"/>
      <c r="BE74" s="237"/>
      <c r="BF74" s="143"/>
      <c r="BG74" s="171"/>
      <c r="BH74" s="171"/>
      <c r="BI74" s="171"/>
      <c r="BJ74" s="143"/>
      <c r="BK74" s="143"/>
      <c r="BL74" s="143"/>
      <c r="BM74" s="143"/>
      <c r="BN74" s="143"/>
      <c r="BO74" s="143"/>
      <c r="BP74" s="143"/>
      <c r="BS74" s="143"/>
      <c r="BT74" s="237"/>
      <c r="BU74" s="143"/>
      <c r="BV74" s="143"/>
      <c r="BW74" s="171"/>
      <c r="BX74" s="143"/>
      <c r="BY74" s="143"/>
      <c r="BZ74" s="143"/>
      <c r="CA74" s="143"/>
      <c r="CB74" s="143"/>
      <c r="CC74" s="143"/>
      <c r="CD74" s="143"/>
      <c r="CE74" s="143"/>
    </row>
    <row r="75" spans="1:83" ht="12.75">
      <c r="A75" s="2">
        <v>12</v>
      </c>
      <c r="B75" s="2" t="s">
        <v>333</v>
      </c>
      <c r="C75" s="152"/>
      <c r="D75" s="152"/>
      <c r="E75" s="2">
        <v>42</v>
      </c>
      <c r="F75" s="2" t="s">
        <v>363</v>
      </c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D75" s="143"/>
      <c r="BE75" s="237"/>
      <c r="BF75" s="143"/>
      <c r="BG75" s="171"/>
      <c r="BH75" s="171"/>
      <c r="BI75" s="171"/>
      <c r="BJ75" s="143"/>
      <c r="BK75" s="143"/>
      <c r="BL75" s="143"/>
      <c r="BM75" s="143"/>
      <c r="BN75" s="143"/>
      <c r="BO75" s="143"/>
      <c r="BP75" s="143"/>
      <c r="BS75" s="143"/>
      <c r="BT75" s="237"/>
      <c r="BU75" s="143"/>
      <c r="BV75" s="143"/>
      <c r="BW75" s="171"/>
      <c r="BX75" s="143"/>
      <c r="BY75" s="143"/>
      <c r="BZ75" s="143"/>
      <c r="CA75" s="143"/>
      <c r="CB75" s="143"/>
      <c r="CC75" s="143"/>
      <c r="CD75" s="143"/>
      <c r="CE75" s="143"/>
    </row>
    <row r="76" spans="1:83" ht="12.75">
      <c r="A76" s="2">
        <v>13</v>
      </c>
      <c r="B76" s="2" t="s">
        <v>334</v>
      </c>
      <c r="C76" s="152"/>
      <c r="D76" s="152"/>
      <c r="E76" s="2">
        <v>43</v>
      </c>
      <c r="F76" s="2" t="s">
        <v>364</v>
      </c>
      <c r="AB76" s="249"/>
      <c r="AC76" s="249"/>
      <c r="AD76" s="249"/>
      <c r="AE76" s="249"/>
      <c r="AF76" s="249"/>
      <c r="AG76" s="249"/>
      <c r="AH76" s="255"/>
      <c r="AI76" s="249"/>
      <c r="AJ76" s="249"/>
      <c r="AK76" s="249"/>
      <c r="AL76" s="249"/>
      <c r="AM76" s="249"/>
      <c r="AN76" s="249"/>
      <c r="AP76" s="249"/>
      <c r="AQ76" s="249"/>
      <c r="AR76" s="249"/>
      <c r="AS76" s="249"/>
      <c r="AT76" s="249"/>
      <c r="AU76" s="249"/>
      <c r="AV76" s="255"/>
      <c r="AW76" s="249"/>
      <c r="AX76" s="249"/>
      <c r="AY76" s="249"/>
      <c r="AZ76" s="249"/>
      <c r="BA76" s="249"/>
      <c r="BB76" s="249"/>
      <c r="BD76" s="143"/>
      <c r="BE76" s="171"/>
      <c r="BF76" s="143"/>
      <c r="BG76" s="171"/>
      <c r="BH76" s="171"/>
      <c r="BI76" s="171"/>
      <c r="BJ76" s="143"/>
      <c r="BK76" s="143"/>
      <c r="BL76" s="143"/>
      <c r="BM76" s="143"/>
      <c r="BN76" s="143"/>
      <c r="BO76" s="143"/>
      <c r="BP76" s="143"/>
      <c r="BS76" s="143"/>
      <c r="BT76" s="171"/>
      <c r="BU76" s="143"/>
      <c r="BV76" s="143"/>
      <c r="BW76" s="171"/>
      <c r="BX76" s="143"/>
      <c r="BY76" s="143"/>
      <c r="BZ76" s="143"/>
      <c r="CA76" s="143"/>
      <c r="CB76" s="143"/>
      <c r="CC76" s="143"/>
      <c r="CD76" s="143"/>
      <c r="CE76" s="143"/>
    </row>
    <row r="77" spans="1:83" ht="12.75">
      <c r="A77" s="2">
        <v>14</v>
      </c>
      <c r="B77" s="2" t="s">
        <v>335</v>
      </c>
      <c r="C77" s="152"/>
      <c r="D77" s="152"/>
      <c r="E77" s="2">
        <v>44</v>
      </c>
      <c r="F77" s="2" t="s">
        <v>365</v>
      </c>
      <c r="T77" s="12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D77" s="143"/>
      <c r="BE77" s="171"/>
      <c r="BF77" s="147"/>
      <c r="BG77" s="171"/>
      <c r="BH77" s="171"/>
      <c r="BI77" s="171"/>
      <c r="BJ77" s="143"/>
      <c r="BK77" s="143"/>
      <c r="BL77" s="143"/>
      <c r="BM77" s="143"/>
      <c r="BN77" s="143"/>
      <c r="BO77" s="143"/>
      <c r="BP77" s="143"/>
      <c r="BS77" s="143"/>
      <c r="BT77" s="171"/>
      <c r="BU77" s="147"/>
      <c r="BV77" s="143"/>
      <c r="BW77" s="171"/>
      <c r="BX77" s="143"/>
      <c r="BY77" s="143"/>
      <c r="BZ77" s="143"/>
      <c r="CA77" s="143"/>
      <c r="CB77" s="143"/>
      <c r="CC77" s="143"/>
      <c r="CD77" s="143"/>
      <c r="CE77" s="143"/>
    </row>
    <row r="78" spans="1:83" ht="12.75">
      <c r="A78" s="2">
        <v>15</v>
      </c>
      <c r="B78" s="2" t="s">
        <v>336</v>
      </c>
      <c r="C78" s="152"/>
      <c r="D78" s="152"/>
      <c r="E78" s="2">
        <v>45</v>
      </c>
      <c r="F78" s="2" t="s">
        <v>366</v>
      </c>
      <c r="AB78" s="249"/>
      <c r="AC78" s="249"/>
      <c r="AD78" s="249"/>
      <c r="AE78" s="249"/>
      <c r="AF78" s="249"/>
      <c r="AG78" s="249"/>
      <c r="AH78" s="322"/>
      <c r="AI78" s="249"/>
      <c r="AJ78" s="249"/>
      <c r="AK78" s="249"/>
      <c r="AL78" s="249"/>
      <c r="AM78" s="249"/>
      <c r="AN78" s="249"/>
      <c r="AP78" s="249"/>
      <c r="AQ78" s="249"/>
      <c r="AR78" s="249"/>
      <c r="AS78" s="249"/>
      <c r="AT78" s="249"/>
      <c r="AU78" s="249"/>
      <c r="AV78" s="247"/>
      <c r="AW78" s="249"/>
      <c r="AX78" s="249"/>
      <c r="AY78" s="249"/>
      <c r="AZ78" s="249"/>
      <c r="BA78" s="249"/>
      <c r="BB78" s="249"/>
      <c r="BD78" s="143"/>
      <c r="BE78" s="171"/>
      <c r="BF78" s="171"/>
      <c r="BG78" s="171"/>
      <c r="BH78" s="171"/>
      <c r="BI78" s="171"/>
      <c r="BJ78" s="143"/>
      <c r="BK78" s="143"/>
      <c r="BL78" s="143"/>
      <c r="BM78" s="143"/>
      <c r="BN78" s="143"/>
      <c r="BO78" s="143"/>
      <c r="BP78" s="143"/>
      <c r="BS78" s="143"/>
      <c r="BT78" s="171"/>
      <c r="BU78" s="171"/>
      <c r="BV78" s="143"/>
      <c r="BW78" s="171"/>
      <c r="BX78" s="143"/>
      <c r="BY78" s="143"/>
      <c r="BZ78" s="143"/>
      <c r="CA78" s="143"/>
      <c r="CB78" s="143"/>
      <c r="CC78" s="143"/>
      <c r="CD78" s="143"/>
      <c r="CE78" s="143"/>
    </row>
    <row r="79" spans="1:83" ht="12.75">
      <c r="A79" s="2">
        <v>16</v>
      </c>
      <c r="B79" s="2" t="s">
        <v>337</v>
      </c>
      <c r="C79" s="152"/>
      <c r="D79" s="152"/>
      <c r="E79" s="2">
        <v>46</v>
      </c>
      <c r="F79" s="2" t="s">
        <v>367</v>
      </c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D79" s="143"/>
      <c r="BE79" s="171"/>
      <c r="BF79" s="171"/>
      <c r="BG79" s="171"/>
      <c r="BH79" s="171"/>
      <c r="BI79" s="171"/>
      <c r="BJ79" s="143"/>
      <c r="BK79" s="143"/>
      <c r="BL79" s="143"/>
      <c r="BM79" s="143"/>
      <c r="BN79" s="143"/>
      <c r="BO79" s="143"/>
      <c r="BP79" s="143"/>
      <c r="BS79" s="143"/>
      <c r="BT79" s="171"/>
      <c r="BU79" s="171"/>
      <c r="BV79" s="143"/>
      <c r="BW79" s="171"/>
      <c r="BX79" s="143"/>
      <c r="BY79" s="143"/>
      <c r="BZ79" s="143"/>
      <c r="CA79" s="143"/>
      <c r="CB79" s="143"/>
      <c r="CC79" s="143"/>
      <c r="CD79" s="143"/>
      <c r="CE79" s="143"/>
    </row>
    <row r="80" spans="1:83" ht="12.75">
      <c r="A80" s="2">
        <v>17</v>
      </c>
      <c r="B80" s="2" t="s">
        <v>338</v>
      </c>
      <c r="C80" s="152"/>
      <c r="D80" s="152"/>
      <c r="E80" s="2">
        <v>47</v>
      </c>
      <c r="F80" s="2" t="s">
        <v>368</v>
      </c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D80" s="143"/>
      <c r="BE80" s="171"/>
      <c r="BF80" s="171"/>
      <c r="BG80" s="171"/>
      <c r="BH80" s="171"/>
      <c r="BI80" s="171"/>
      <c r="BJ80" s="143"/>
      <c r="BK80" s="143"/>
      <c r="BL80" s="143"/>
      <c r="BM80" s="143"/>
      <c r="BN80" s="143"/>
      <c r="BO80" s="143"/>
      <c r="BP80" s="143"/>
      <c r="BS80" s="143"/>
      <c r="BT80" s="171"/>
      <c r="BU80" s="171"/>
      <c r="BV80" s="143"/>
      <c r="BW80" s="171"/>
      <c r="BX80" s="143"/>
      <c r="BY80" s="143"/>
      <c r="BZ80" s="143"/>
      <c r="CA80" s="143"/>
      <c r="CB80" s="143"/>
      <c r="CC80" s="143"/>
      <c r="CD80" s="143"/>
      <c r="CE80" s="143"/>
    </row>
    <row r="81" spans="1:83" ht="12.75">
      <c r="A81" s="2">
        <v>18</v>
      </c>
      <c r="B81" s="2" t="s">
        <v>339</v>
      </c>
      <c r="C81" s="152"/>
      <c r="D81" s="152"/>
      <c r="E81" s="2">
        <v>48</v>
      </c>
      <c r="F81" s="2" t="s">
        <v>369</v>
      </c>
      <c r="T81" s="166"/>
      <c r="AB81" s="249"/>
      <c r="AC81" s="247"/>
      <c r="AD81" s="249"/>
      <c r="AE81" s="249"/>
      <c r="AF81" s="249"/>
      <c r="AG81" s="249"/>
      <c r="AH81" s="247"/>
      <c r="AI81" s="247"/>
      <c r="AJ81" s="247"/>
      <c r="AK81" s="247"/>
      <c r="AL81" s="247"/>
      <c r="AM81" s="249"/>
      <c r="AN81" s="249"/>
      <c r="AP81" s="249"/>
      <c r="AQ81" s="247"/>
      <c r="AR81" s="249"/>
      <c r="AS81" s="249"/>
      <c r="AT81" s="249"/>
      <c r="AU81" s="249"/>
      <c r="AV81" s="247"/>
      <c r="AW81" s="247"/>
      <c r="AX81" s="247"/>
      <c r="AY81" s="247"/>
      <c r="AZ81" s="247"/>
      <c r="BA81" s="249"/>
      <c r="BB81" s="249"/>
      <c r="BD81" s="143"/>
      <c r="BE81" s="171"/>
      <c r="BF81" s="171"/>
      <c r="BG81" s="171"/>
      <c r="BH81" s="171"/>
      <c r="BI81" s="171"/>
      <c r="BJ81" s="143"/>
      <c r="BK81" s="143"/>
      <c r="BL81" s="143"/>
      <c r="BM81" s="143"/>
      <c r="BN81" s="143"/>
      <c r="BO81" s="143"/>
      <c r="BP81" s="143"/>
      <c r="BS81" s="143"/>
      <c r="BT81" s="171"/>
      <c r="BU81" s="171"/>
      <c r="BV81" s="143"/>
      <c r="BW81" s="171"/>
      <c r="BX81" s="143"/>
      <c r="BY81" s="143"/>
      <c r="BZ81" s="143"/>
      <c r="CA81" s="143"/>
      <c r="CB81" s="143"/>
      <c r="CC81" s="143"/>
      <c r="CD81" s="143"/>
      <c r="CE81" s="143"/>
    </row>
    <row r="82" spans="1:83" ht="15">
      <c r="A82" s="2">
        <v>19</v>
      </c>
      <c r="B82" s="2" t="s">
        <v>340</v>
      </c>
      <c r="C82" s="152"/>
      <c r="D82" s="152"/>
      <c r="E82" s="2">
        <v>49</v>
      </c>
      <c r="F82" s="2" t="s">
        <v>370</v>
      </c>
      <c r="T82" s="166"/>
      <c r="AB82" s="249"/>
      <c r="AC82" s="368"/>
      <c r="AD82" s="249"/>
      <c r="AE82" s="166"/>
      <c r="AF82" s="249"/>
      <c r="AG82" s="249"/>
      <c r="AH82" s="247"/>
      <c r="AI82" s="247"/>
      <c r="AJ82" s="247"/>
      <c r="AK82" s="247"/>
      <c r="AL82" s="247"/>
      <c r="AM82" s="249"/>
      <c r="AN82" s="249"/>
      <c r="AP82" s="249"/>
      <c r="AQ82" s="368"/>
      <c r="AR82" s="249"/>
      <c r="AS82" s="166"/>
      <c r="AT82" s="249"/>
      <c r="AU82" s="249"/>
      <c r="AV82" s="247"/>
      <c r="AW82" s="247"/>
      <c r="AX82" s="247"/>
      <c r="AY82" s="247"/>
      <c r="AZ82" s="247"/>
      <c r="BA82" s="249"/>
      <c r="BB82" s="249"/>
      <c r="BD82" s="143"/>
      <c r="BE82" s="171"/>
      <c r="BF82" s="171"/>
      <c r="BG82" s="171"/>
      <c r="BH82" s="171"/>
      <c r="BI82" s="171"/>
      <c r="BJ82" s="143"/>
      <c r="BK82" s="143"/>
      <c r="BL82" s="143"/>
      <c r="BM82" s="143"/>
      <c r="BN82" s="143"/>
      <c r="BO82" s="143"/>
      <c r="BP82" s="143"/>
      <c r="BS82" s="143"/>
      <c r="BT82" s="171"/>
      <c r="BU82" s="171"/>
      <c r="BV82" s="143"/>
      <c r="BW82" s="171"/>
      <c r="BX82" s="143"/>
      <c r="BY82" s="143"/>
      <c r="BZ82" s="143"/>
      <c r="CA82" s="143"/>
      <c r="CB82" s="143"/>
      <c r="CC82" s="143"/>
      <c r="CD82" s="143"/>
      <c r="CE82" s="143"/>
    </row>
    <row r="83" spans="1:83" ht="15">
      <c r="A83" s="2">
        <v>20</v>
      </c>
      <c r="B83" s="2" t="s">
        <v>341</v>
      </c>
      <c r="C83" s="152"/>
      <c r="D83" s="152"/>
      <c r="E83" s="2">
        <v>50</v>
      </c>
      <c r="F83" s="2" t="s">
        <v>371</v>
      </c>
      <c r="T83" s="166"/>
      <c r="AB83" s="249"/>
      <c r="AC83" s="368"/>
      <c r="AD83" s="249"/>
      <c r="AE83" s="171"/>
      <c r="AF83" s="249"/>
      <c r="AG83" s="249"/>
      <c r="AH83" s="247"/>
      <c r="AI83" s="247"/>
      <c r="AJ83" s="247"/>
      <c r="AK83" s="247"/>
      <c r="AL83" s="247"/>
      <c r="AM83" s="249"/>
      <c r="AN83" s="249"/>
      <c r="AP83" s="249"/>
      <c r="AQ83" s="368"/>
      <c r="AR83" s="249"/>
      <c r="AS83" s="166"/>
      <c r="AT83" s="249"/>
      <c r="AU83" s="249"/>
      <c r="AV83" s="247"/>
      <c r="AW83" s="247"/>
      <c r="AX83" s="247"/>
      <c r="AY83" s="247"/>
      <c r="AZ83" s="247"/>
      <c r="BA83" s="249"/>
      <c r="BB83" s="249"/>
      <c r="BD83" s="143"/>
      <c r="BE83" s="171"/>
      <c r="BF83" s="171"/>
      <c r="BG83" s="171"/>
      <c r="BH83" s="171"/>
      <c r="BI83" s="171"/>
      <c r="BJ83" s="143"/>
      <c r="BK83" s="143"/>
      <c r="BL83" s="143"/>
      <c r="BM83" s="143"/>
      <c r="BN83" s="143"/>
      <c r="BO83" s="143"/>
      <c r="BP83" s="143"/>
      <c r="BS83" s="143"/>
      <c r="BT83" s="171"/>
      <c r="BU83" s="171"/>
      <c r="BV83" s="143"/>
      <c r="BW83" s="171"/>
      <c r="BX83" s="143"/>
      <c r="BY83" s="143"/>
      <c r="BZ83" s="143"/>
      <c r="CA83" s="143"/>
      <c r="CB83" s="143"/>
      <c r="CC83" s="143"/>
      <c r="CD83" s="143"/>
      <c r="CE83" s="143"/>
    </row>
    <row r="84" spans="1:83" ht="15">
      <c r="A84" s="2">
        <v>21</v>
      </c>
      <c r="B84" s="2" t="s">
        <v>342</v>
      </c>
      <c r="C84" s="152"/>
      <c r="D84" s="152"/>
      <c r="E84" s="2">
        <v>51</v>
      </c>
      <c r="F84" s="2" t="s">
        <v>372</v>
      </c>
      <c r="T84" s="12"/>
      <c r="AB84" s="249"/>
      <c r="AC84" s="368"/>
      <c r="AD84" s="249"/>
      <c r="AE84" s="171"/>
      <c r="AF84" s="249"/>
      <c r="AG84" s="249"/>
      <c r="AH84" s="247"/>
      <c r="AI84" s="247"/>
      <c r="AJ84" s="247"/>
      <c r="AK84" s="247"/>
      <c r="AL84" s="247"/>
      <c r="AM84" s="249"/>
      <c r="AN84" s="249"/>
      <c r="AP84" s="249"/>
      <c r="AQ84" s="368"/>
      <c r="AR84" s="249"/>
      <c r="AS84" s="171"/>
      <c r="AT84" s="249"/>
      <c r="AU84" s="249"/>
      <c r="AV84" s="247"/>
      <c r="AW84" s="247"/>
      <c r="AX84" s="247"/>
      <c r="AY84" s="247"/>
      <c r="AZ84" s="247"/>
      <c r="BA84" s="249"/>
      <c r="BB84" s="249"/>
      <c r="BD84" s="143"/>
      <c r="BE84" s="143"/>
      <c r="BF84" s="143"/>
      <c r="BG84" s="171"/>
      <c r="BH84" s="171"/>
      <c r="BI84" s="171"/>
      <c r="BJ84" s="143"/>
      <c r="BK84" s="143"/>
      <c r="BL84" s="143"/>
      <c r="BM84" s="143"/>
      <c r="BN84" s="143"/>
      <c r="BO84" s="143"/>
      <c r="BP84" s="143"/>
      <c r="BS84" s="143"/>
      <c r="BT84" s="143"/>
      <c r="BU84" s="143"/>
      <c r="BV84" s="143"/>
      <c r="BW84" s="171"/>
      <c r="BX84" s="143"/>
      <c r="BY84" s="143"/>
      <c r="BZ84" s="143"/>
      <c r="CA84" s="143"/>
      <c r="CB84" s="143"/>
      <c r="CC84" s="143"/>
      <c r="CD84" s="143"/>
      <c r="CE84" s="143"/>
    </row>
    <row r="85" spans="1:83" ht="12.75">
      <c r="A85" s="2">
        <v>22</v>
      </c>
      <c r="B85" s="2" t="s">
        <v>343</v>
      </c>
      <c r="C85" s="152"/>
      <c r="D85" s="152"/>
      <c r="E85" s="2">
        <v>52</v>
      </c>
      <c r="F85" s="2" t="s">
        <v>373</v>
      </c>
      <c r="T85" s="166"/>
      <c r="AB85" s="249"/>
      <c r="AC85" s="249"/>
      <c r="AD85" s="249"/>
      <c r="AE85" s="171"/>
      <c r="AF85" s="249"/>
      <c r="AG85" s="249"/>
      <c r="AH85" s="249"/>
      <c r="AI85" s="249"/>
      <c r="AJ85" s="249"/>
      <c r="AK85" s="249"/>
      <c r="AL85" s="249"/>
      <c r="AM85" s="249"/>
      <c r="AN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D85" s="143"/>
      <c r="BE85" s="143"/>
      <c r="BF85" s="143"/>
      <c r="BG85" s="171"/>
      <c r="BH85" s="171"/>
      <c r="BI85" s="171"/>
      <c r="BJ85" s="143"/>
      <c r="BK85" s="143"/>
      <c r="BL85" s="143"/>
      <c r="BM85" s="143"/>
      <c r="BN85" s="143"/>
      <c r="BO85" s="143"/>
      <c r="BP85" s="143"/>
      <c r="BS85" s="143"/>
      <c r="BT85" s="143"/>
      <c r="BU85" s="143"/>
      <c r="BV85" s="143"/>
      <c r="BW85" s="171"/>
      <c r="BX85" s="143"/>
      <c r="BY85" s="143"/>
      <c r="BZ85" s="143"/>
      <c r="CA85" s="143"/>
      <c r="CB85" s="143"/>
      <c r="CC85" s="143"/>
      <c r="CD85" s="143"/>
      <c r="CE85" s="143"/>
    </row>
    <row r="86" spans="1:83" ht="12.75">
      <c r="A86" s="2">
        <v>23</v>
      </c>
      <c r="B86" s="2" t="s">
        <v>344</v>
      </c>
      <c r="C86" s="152"/>
      <c r="D86" s="152"/>
      <c r="E86" s="2">
        <v>53</v>
      </c>
      <c r="F86" s="2" t="s">
        <v>374</v>
      </c>
      <c r="T86" s="171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D86" s="143"/>
      <c r="BE86" s="143"/>
      <c r="BF86" s="143"/>
      <c r="BG86" s="171"/>
      <c r="BH86" s="171"/>
      <c r="BI86" s="171"/>
      <c r="BJ86" s="143"/>
      <c r="BK86" s="143"/>
      <c r="BL86" s="143"/>
      <c r="BM86" s="143"/>
      <c r="BN86" s="143"/>
      <c r="BO86" s="143"/>
      <c r="BP86" s="143"/>
      <c r="BS86" s="143"/>
      <c r="BT86" s="143"/>
      <c r="BU86" s="143"/>
      <c r="BV86" s="143"/>
      <c r="BW86" s="171"/>
      <c r="BX86" s="143"/>
      <c r="BY86" s="143"/>
      <c r="BZ86" s="143"/>
      <c r="CA86" s="143"/>
      <c r="CB86" s="143"/>
      <c r="CC86" s="143"/>
      <c r="CD86" s="143"/>
      <c r="CE86" s="143"/>
    </row>
    <row r="87" spans="1:83" ht="12.75">
      <c r="A87" s="2">
        <v>24</v>
      </c>
      <c r="B87" s="2" t="s">
        <v>345</v>
      </c>
      <c r="C87" s="152"/>
      <c r="D87" s="152"/>
      <c r="E87" s="2">
        <v>54</v>
      </c>
      <c r="F87" s="2" t="s">
        <v>375</v>
      </c>
      <c r="T87" s="171"/>
      <c r="AB87" s="249"/>
      <c r="AC87" s="247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P87" s="249"/>
      <c r="AQ87" s="247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D87" s="143"/>
      <c r="BE87" s="143"/>
      <c r="BF87" s="143"/>
      <c r="BG87" s="171"/>
      <c r="BH87" s="171"/>
      <c r="BI87" s="171"/>
      <c r="BJ87" s="143"/>
      <c r="BK87" s="143"/>
      <c r="BL87" s="143"/>
      <c r="BM87" s="143"/>
      <c r="BN87" s="143"/>
      <c r="BO87" s="143"/>
      <c r="BP87" s="143"/>
      <c r="BS87" s="143"/>
      <c r="BT87" s="143"/>
      <c r="BU87" s="143"/>
      <c r="BV87" s="143"/>
      <c r="BW87" s="171"/>
      <c r="BX87" s="143"/>
      <c r="BY87" s="143"/>
      <c r="BZ87" s="143"/>
      <c r="CA87" s="143"/>
      <c r="CB87" s="143"/>
      <c r="CC87" s="143"/>
      <c r="CD87" s="143"/>
      <c r="CE87" s="143"/>
    </row>
    <row r="88" spans="1:83" ht="12.75">
      <c r="A88" s="2">
        <v>25</v>
      </c>
      <c r="B88" s="2" t="s">
        <v>346</v>
      </c>
      <c r="C88" s="152"/>
      <c r="D88" s="152"/>
      <c r="E88" s="2">
        <v>55</v>
      </c>
      <c r="F88" s="2" t="s">
        <v>376</v>
      </c>
      <c r="T88" s="171"/>
      <c r="AB88" s="249"/>
      <c r="AC88" s="247"/>
      <c r="AD88" s="250"/>
      <c r="AE88" s="249"/>
      <c r="AF88" s="249"/>
      <c r="AG88" s="249"/>
      <c r="AH88" s="247"/>
      <c r="AI88" s="247"/>
      <c r="AJ88" s="247"/>
      <c r="AK88" s="247"/>
      <c r="AL88" s="247"/>
      <c r="AM88" s="247"/>
      <c r="AN88" s="249"/>
      <c r="AP88" s="249"/>
      <c r="AQ88" s="247"/>
      <c r="AR88" s="250"/>
      <c r="AS88" s="249"/>
      <c r="AT88" s="249"/>
      <c r="AU88" s="249"/>
      <c r="AV88" s="247"/>
      <c r="AW88" s="247"/>
      <c r="AX88" s="247"/>
      <c r="AY88" s="247"/>
      <c r="AZ88" s="247"/>
      <c r="BA88" s="247"/>
      <c r="BB88" s="249"/>
      <c r="BD88" s="143"/>
      <c r="BE88" s="143"/>
      <c r="BF88" s="143"/>
      <c r="BG88" s="171"/>
      <c r="BH88" s="171"/>
      <c r="BI88" s="171"/>
      <c r="BJ88" s="143"/>
      <c r="BK88" s="143"/>
      <c r="BL88" s="143"/>
      <c r="BM88" s="143"/>
      <c r="BN88" s="143"/>
      <c r="BO88" s="143"/>
      <c r="BP88" s="143"/>
      <c r="BS88" s="143"/>
      <c r="BT88" s="143"/>
      <c r="BU88" s="143"/>
      <c r="BV88" s="143"/>
      <c r="BW88" s="171"/>
      <c r="BX88" s="143"/>
      <c r="BY88" s="143"/>
      <c r="BZ88" s="143"/>
      <c r="CA88" s="143"/>
      <c r="CB88" s="143"/>
      <c r="CC88" s="143"/>
      <c r="CD88" s="143"/>
      <c r="CE88" s="143"/>
    </row>
    <row r="89" spans="1:54" ht="15">
      <c r="A89" s="2">
        <v>26</v>
      </c>
      <c r="B89" s="2" t="s">
        <v>347</v>
      </c>
      <c r="C89" s="152"/>
      <c r="D89" s="152"/>
      <c r="E89" s="2">
        <v>56</v>
      </c>
      <c r="F89" s="2" t="s">
        <v>377</v>
      </c>
      <c r="T89" s="166"/>
      <c r="AB89" s="249"/>
      <c r="AC89" s="368"/>
      <c r="AD89" s="247"/>
      <c r="AE89" s="247"/>
      <c r="AF89" s="247"/>
      <c r="AG89" s="247"/>
      <c r="AH89" s="247"/>
      <c r="AI89" s="247"/>
      <c r="AJ89" s="247"/>
      <c r="AK89" s="247"/>
      <c r="AL89" s="247"/>
      <c r="AM89" s="247"/>
      <c r="AN89" s="249"/>
      <c r="AP89" s="249"/>
      <c r="AQ89" s="368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  <c r="BB89" s="249"/>
    </row>
    <row r="90" spans="1:54" ht="15">
      <c r="A90" s="2">
        <v>27</v>
      </c>
      <c r="B90" s="2" t="s">
        <v>348</v>
      </c>
      <c r="C90" s="152"/>
      <c r="D90" s="152"/>
      <c r="E90" s="2">
        <v>57</v>
      </c>
      <c r="F90" s="2" t="s">
        <v>378</v>
      </c>
      <c r="T90" s="166"/>
      <c r="AB90" s="249"/>
      <c r="AC90" s="368"/>
      <c r="AD90" s="247"/>
      <c r="AE90" s="247"/>
      <c r="AF90" s="247"/>
      <c r="AG90" s="247"/>
      <c r="AH90" s="247"/>
      <c r="AI90" s="247"/>
      <c r="AJ90" s="247"/>
      <c r="AK90" s="247"/>
      <c r="AL90" s="247"/>
      <c r="AM90" s="247"/>
      <c r="AN90" s="249"/>
      <c r="AP90" s="249"/>
      <c r="AQ90" s="368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9"/>
    </row>
    <row r="91" spans="1:83" ht="15">
      <c r="A91" s="2">
        <v>28</v>
      </c>
      <c r="B91" s="2" t="s">
        <v>349</v>
      </c>
      <c r="C91" s="152"/>
      <c r="D91" s="152"/>
      <c r="E91" s="2">
        <v>58</v>
      </c>
      <c r="F91" s="2" t="s">
        <v>379</v>
      </c>
      <c r="T91" s="12"/>
      <c r="AB91" s="249"/>
      <c r="AC91" s="368"/>
      <c r="AD91" s="247"/>
      <c r="AE91" s="247"/>
      <c r="AF91" s="247"/>
      <c r="AG91" s="247"/>
      <c r="AH91" s="247"/>
      <c r="AI91" s="247"/>
      <c r="AJ91" s="247"/>
      <c r="AK91" s="247"/>
      <c r="AL91" s="247"/>
      <c r="AM91" s="247"/>
      <c r="AN91" s="249"/>
      <c r="AP91" s="249"/>
      <c r="AQ91" s="368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  <c r="BB91" s="249"/>
      <c r="BD91" s="143"/>
      <c r="BE91" s="143"/>
      <c r="BF91" s="143"/>
      <c r="BG91" s="171"/>
      <c r="BH91" s="171"/>
      <c r="BI91" s="171"/>
      <c r="BJ91" s="143"/>
      <c r="BK91" s="143"/>
      <c r="BL91" s="143"/>
      <c r="BM91" s="143"/>
      <c r="BN91" s="143"/>
      <c r="BO91" s="143"/>
      <c r="BP91" s="143"/>
      <c r="BS91" s="143"/>
      <c r="BT91" s="143"/>
      <c r="BU91" s="143"/>
      <c r="BV91" s="143"/>
      <c r="BW91" s="171"/>
      <c r="BX91" s="143"/>
      <c r="BY91" s="143"/>
      <c r="BZ91" s="143"/>
      <c r="CA91" s="143"/>
      <c r="CB91" s="143"/>
      <c r="CC91" s="143"/>
      <c r="CD91" s="143"/>
      <c r="CE91" s="143"/>
    </row>
    <row r="92" spans="1:83" ht="12.75">
      <c r="A92" s="2">
        <v>29</v>
      </c>
      <c r="B92" s="2" t="s">
        <v>350</v>
      </c>
      <c r="C92" s="152"/>
      <c r="D92" s="152"/>
      <c r="E92" s="2">
        <v>59</v>
      </c>
      <c r="F92" s="2" t="s">
        <v>380</v>
      </c>
      <c r="T92" s="166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D92" s="143"/>
      <c r="BE92" s="143"/>
      <c r="BF92" s="143"/>
      <c r="BG92" s="171"/>
      <c r="BH92" s="171"/>
      <c r="BI92" s="171"/>
      <c r="BJ92" s="143"/>
      <c r="BK92" s="143"/>
      <c r="BL92" s="143"/>
      <c r="BM92" s="143"/>
      <c r="BN92" s="143"/>
      <c r="BO92" s="143"/>
      <c r="BP92" s="143"/>
      <c r="BS92" s="143"/>
      <c r="BT92" s="143"/>
      <c r="BU92" s="143"/>
      <c r="BV92" s="143"/>
      <c r="BW92" s="171"/>
      <c r="BX92" s="143"/>
      <c r="BY92" s="143"/>
      <c r="BZ92" s="143"/>
      <c r="CA92" s="143"/>
      <c r="CB92" s="143"/>
      <c r="CC92" s="143"/>
      <c r="CD92" s="143"/>
      <c r="CE92" s="143"/>
    </row>
    <row r="93" spans="1:83" ht="12.75">
      <c r="A93" s="2">
        <v>30</v>
      </c>
      <c r="B93" s="2" t="s">
        <v>351</v>
      </c>
      <c r="C93" s="152"/>
      <c r="D93" s="152"/>
      <c r="E93" s="2">
        <v>60</v>
      </c>
      <c r="F93" s="2" t="s">
        <v>381</v>
      </c>
      <c r="T93" s="171"/>
      <c r="AB93" s="249"/>
      <c r="AC93" s="256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P93" s="249"/>
      <c r="AQ93" s="256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D93" s="143"/>
      <c r="BE93" s="143"/>
      <c r="BF93" s="143"/>
      <c r="BG93" s="171"/>
      <c r="BH93" s="171"/>
      <c r="BI93" s="171"/>
      <c r="BJ93" s="143"/>
      <c r="BK93" s="143"/>
      <c r="BL93" s="143"/>
      <c r="BM93" s="143"/>
      <c r="BN93" s="143"/>
      <c r="BO93" s="143"/>
      <c r="BP93" s="143"/>
      <c r="BS93" s="143"/>
      <c r="BT93" s="143"/>
      <c r="BU93" s="143"/>
      <c r="BV93" s="143"/>
      <c r="BW93" s="171"/>
      <c r="BX93" s="143"/>
      <c r="BY93" s="143"/>
      <c r="BZ93" s="143"/>
      <c r="CA93" s="143"/>
      <c r="CB93" s="143"/>
      <c r="CC93" s="143"/>
      <c r="CD93" s="143"/>
      <c r="CE93" s="143"/>
    </row>
    <row r="94" spans="3:83" ht="12.75">
      <c r="C94" s="152"/>
      <c r="D94" s="152"/>
      <c r="E94" s="344"/>
      <c r="T94" s="171"/>
      <c r="AB94" s="249"/>
      <c r="AC94" s="256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P94" s="249"/>
      <c r="AQ94" s="256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D94" s="143"/>
      <c r="BE94" s="143"/>
      <c r="BF94" s="143"/>
      <c r="BG94" s="171"/>
      <c r="BH94" s="171"/>
      <c r="BI94" s="171"/>
      <c r="BJ94" s="143"/>
      <c r="BK94" s="143"/>
      <c r="BL94" s="143"/>
      <c r="BM94" s="143"/>
      <c r="BN94" s="143"/>
      <c r="BO94" s="143"/>
      <c r="BP94" s="143"/>
      <c r="BS94" s="143"/>
      <c r="BT94" s="143"/>
      <c r="BU94" s="143"/>
      <c r="BV94" s="143"/>
      <c r="BW94" s="171"/>
      <c r="BX94" s="143"/>
      <c r="BY94" s="143"/>
      <c r="BZ94" s="143"/>
      <c r="CA94" s="143"/>
      <c r="CB94" s="143"/>
      <c r="CC94" s="143"/>
      <c r="CD94" s="143"/>
      <c r="CE94" s="143"/>
    </row>
    <row r="95" spans="3:83" ht="12.75">
      <c r="C95" s="152"/>
      <c r="D95" s="152"/>
      <c r="E95" s="344"/>
      <c r="AB95" s="249"/>
      <c r="AC95" s="256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P95" s="249"/>
      <c r="AQ95" s="256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D95" s="143"/>
      <c r="BE95" s="143"/>
      <c r="BF95" s="143"/>
      <c r="BG95" s="171"/>
      <c r="BH95" s="171"/>
      <c r="BI95" s="171"/>
      <c r="BJ95" s="143"/>
      <c r="BK95" s="143"/>
      <c r="BL95" s="143"/>
      <c r="BM95" s="143"/>
      <c r="BN95" s="143"/>
      <c r="BO95" s="143"/>
      <c r="BP95" s="143"/>
      <c r="BS95" s="143"/>
      <c r="BT95" s="143"/>
      <c r="BU95" s="143"/>
      <c r="BV95" s="143"/>
      <c r="BW95" s="171"/>
      <c r="BX95" s="171"/>
      <c r="BY95" s="143"/>
      <c r="BZ95" s="143"/>
      <c r="CB95" s="143"/>
      <c r="CC95" s="143"/>
      <c r="CD95" s="143"/>
      <c r="CE95" s="143"/>
    </row>
    <row r="96" spans="3:83" ht="12.75">
      <c r="C96" s="152"/>
      <c r="D96" s="152"/>
      <c r="E96" s="344"/>
      <c r="BD96" s="143"/>
      <c r="BE96" s="143"/>
      <c r="BF96" s="143"/>
      <c r="BG96" s="171"/>
      <c r="BH96" s="171"/>
      <c r="BI96" s="171"/>
      <c r="BJ96" s="143"/>
      <c r="BK96" s="143"/>
      <c r="BL96" s="143"/>
      <c r="BM96" s="143"/>
      <c r="BN96" s="143"/>
      <c r="BO96" s="143"/>
      <c r="BP96" s="143"/>
      <c r="BS96" s="143"/>
      <c r="BT96" s="143"/>
      <c r="BU96" s="143"/>
      <c r="BV96" s="143"/>
      <c r="BW96" s="171"/>
      <c r="BX96" s="143"/>
      <c r="BY96" s="143"/>
      <c r="BZ96" s="143"/>
      <c r="CA96" s="143"/>
      <c r="CB96" s="143"/>
      <c r="CC96" s="143"/>
      <c r="CD96" s="143"/>
      <c r="CE96" s="143"/>
    </row>
    <row r="97" spans="3:83" ht="12.75">
      <c r="C97" s="152"/>
      <c r="D97" s="152"/>
      <c r="E97" s="344"/>
      <c r="BD97" s="143"/>
      <c r="BE97" s="143"/>
      <c r="BF97" s="143"/>
      <c r="BG97" s="171"/>
      <c r="BH97" s="171"/>
      <c r="BI97" s="171"/>
      <c r="BJ97" s="143"/>
      <c r="BK97" s="143"/>
      <c r="BL97" s="143"/>
      <c r="BM97" s="143"/>
      <c r="BN97" s="143"/>
      <c r="BO97" s="143"/>
      <c r="BP97" s="143"/>
      <c r="BS97" s="143"/>
      <c r="BT97" s="143"/>
      <c r="BU97" s="143"/>
      <c r="BV97" s="143"/>
      <c r="BW97" s="171"/>
      <c r="BX97" s="143"/>
      <c r="BY97" s="143"/>
      <c r="BZ97" s="143"/>
      <c r="CA97" s="143"/>
      <c r="CB97" s="143"/>
      <c r="CC97" s="143"/>
      <c r="CD97" s="143"/>
      <c r="CE97" s="143"/>
    </row>
    <row r="98" spans="3:83" ht="12.75">
      <c r="C98" s="152"/>
      <c r="D98" s="152"/>
      <c r="E98" s="344"/>
      <c r="BD98" s="143"/>
      <c r="BE98" s="143"/>
      <c r="BF98" s="143"/>
      <c r="BG98" s="171"/>
      <c r="BH98" s="171"/>
      <c r="BI98" s="171"/>
      <c r="BJ98" s="143"/>
      <c r="BK98" s="143"/>
      <c r="BL98" s="143"/>
      <c r="BM98" s="143"/>
      <c r="BN98" s="143"/>
      <c r="BO98" s="143"/>
      <c r="BP98" s="143"/>
      <c r="BS98" s="143"/>
      <c r="BT98" s="143"/>
      <c r="BU98" s="143"/>
      <c r="BV98" s="143"/>
      <c r="BW98" s="171"/>
      <c r="BX98" s="143"/>
      <c r="BY98" s="143"/>
      <c r="BZ98" s="143"/>
      <c r="CA98" s="143"/>
      <c r="CB98" s="143"/>
      <c r="CC98" s="143"/>
      <c r="CD98" s="143"/>
      <c r="CE98" s="143"/>
    </row>
    <row r="99" spans="3:83" ht="12.75">
      <c r="C99" s="152"/>
      <c r="D99" s="152"/>
      <c r="E99" s="344"/>
      <c r="BD99" s="143"/>
      <c r="BE99" s="171"/>
      <c r="BF99" s="143"/>
      <c r="BG99" s="171"/>
      <c r="BH99" s="171"/>
      <c r="BI99" s="171"/>
      <c r="BJ99" s="143"/>
      <c r="BK99" s="143"/>
      <c r="BL99" s="143"/>
      <c r="BM99" s="143"/>
      <c r="BN99" s="143"/>
      <c r="BO99" s="143"/>
      <c r="BP99" s="143"/>
      <c r="BS99" s="143"/>
      <c r="BT99" s="171"/>
      <c r="BU99" s="143"/>
      <c r="BV99" s="143"/>
      <c r="BW99" s="171"/>
      <c r="BX99" s="143"/>
      <c r="BY99" s="143"/>
      <c r="BZ99" s="143"/>
      <c r="CA99" s="143"/>
      <c r="CB99" s="143"/>
      <c r="CC99" s="143"/>
      <c r="CD99" s="143"/>
      <c r="CE99" s="143"/>
    </row>
    <row r="100" spans="3:83" ht="12.75">
      <c r="C100" s="152"/>
      <c r="D100" s="152"/>
      <c r="E100" s="344"/>
      <c r="BD100" s="143"/>
      <c r="BE100" s="171"/>
      <c r="BF100" s="143"/>
      <c r="BH100" s="171"/>
      <c r="BI100" s="171"/>
      <c r="BJ100" s="143"/>
      <c r="BK100" s="143"/>
      <c r="BL100" s="143"/>
      <c r="BM100" s="143"/>
      <c r="BN100" s="143"/>
      <c r="BO100" s="143"/>
      <c r="BP100" s="143"/>
      <c r="BS100" s="143"/>
      <c r="BT100" s="171"/>
      <c r="BU100" s="143"/>
      <c r="BV100" s="166"/>
      <c r="BW100" s="171"/>
      <c r="BX100" s="143"/>
      <c r="BY100" s="143"/>
      <c r="BZ100" s="143"/>
      <c r="CA100" s="143"/>
      <c r="CB100" s="143"/>
      <c r="CC100" s="143"/>
      <c r="CD100" s="143"/>
      <c r="CE100" s="143"/>
    </row>
    <row r="101" spans="3:83" ht="12.75">
      <c r="C101" s="152"/>
      <c r="D101" s="152"/>
      <c r="E101" s="344"/>
      <c r="BD101" s="143"/>
      <c r="BE101" s="171"/>
      <c r="BF101" s="143"/>
      <c r="BH101" s="171"/>
      <c r="BI101" s="171"/>
      <c r="BJ101" s="143"/>
      <c r="BK101" s="143"/>
      <c r="BL101" s="143"/>
      <c r="BM101" s="143"/>
      <c r="BN101" s="143"/>
      <c r="BO101" s="143"/>
      <c r="BP101" s="143"/>
      <c r="BS101" s="143"/>
      <c r="BT101" s="171"/>
      <c r="BU101" s="143"/>
      <c r="BV101" s="166"/>
      <c r="BW101" s="171"/>
      <c r="BX101" s="143"/>
      <c r="BY101" s="143"/>
      <c r="BZ101" s="143"/>
      <c r="CA101" s="143"/>
      <c r="CB101" s="143"/>
      <c r="CC101" s="143"/>
      <c r="CD101" s="143"/>
      <c r="CE101" s="143"/>
    </row>
    <row r="102" spans="3:83" ht="12.75">
      <c r="C102" s="152"/>
      <c r="D102" s="152"/>
      <c r="E102" s="344"/>
      <c r="BD102" s="143"/>
      <c r="BE102" s="171"/>
      <c r="BF102" s="143"/>
      <c r="BG102" s="171"/>
      <c r="BH102" s="171"/>
      <c r="BI102" s="171"/>
      <c r="BJ102" s="143"/>
      <c r="BK102" s="143"/>
      <c r="BL102" s="143"/>
      <c r="BM102" s="143"/>
      <c r="BN102" s="143"/>
      <c r="BO102" s="143"/>
      <c r="BP102" s="143"/>
      <c r="BS102" s="143"/>
      <c r="BT102" s="171"/>
      <c r="BU102" s="143"/>
      <c r="BV102" s="171"/>
      <c r="BW102" s="171"/>
      <c r="BX102" s="143"/>
      <c r="BY102" s="143"/>
      <c r="BZ102" s="143"/>
      <c r="CA102" s="143"/>
      <c r="CB102" s="143"/>
      <c r="CC102" s="143"/>
      <c r="CD102" s="143"/>
      <c r="CE102" s="143"/>
    </row>
    <row r="103" spans="3:83" ht="12.75">
      <c r="C103" s="152"/>
      <c r="D103" s="152"/>
      <c r="E103" s="344"/>
      <c r="BD103" s="143"/>
      <c r="BE103" s="171"/>
      <c r="BF103" s="143"/>
      <c r="BG103" s="171"/>
      <c r="BH103" s="171"/>
      <c r="BI103" s="171"/>
      <c r="BJ103" s="143"/>
      <c r="BK103" s="143"/>
      <c r="BL103" s="143"/>
      <c r="BM103" s="143"/>
      <c r="BN103" s="143"/>
      <c r="BO103" s="143"/>
      <c r="BP103" s="143"/>
      <c r="BS103" s="143"/>
      <c r="BT103" s="171"/>
      <c r="BU103" s="143"/>
      <c r="BV103" s="171"/>
      <c r="BW103" s="171"/>
      <c r="BX103" s="143"/>
      <c r="BY103" s="143"/>
      <c r="BZ103" s="143"/>
      <c r="CA103" s="143"/>
      <c r="CB103" s="143"/>
      <c r="CC103" s="143"/>
      <c r="CD103" s="143"/>
      <c r="CE103" s="143"/>
    </row>
    <row r="104" spans="3:83" ht="12.75">
      <c r="C104" s="152"/>
      <c r="D104" s="152"/>
      <c r="E104" s="344"/>
      <c r="BD104" s="143"/>
      <c r="BE104" s="237"/>
      <c r="BF104" s="143"/>
      <c r="BG104" s="171"/>
      <c r="BH104" s="171"/>
      <c r="BI104" s="171"/>
      <c r="BJ104" s="143"/>
      <c r="BK104" s="143"/>
      <c r="BL104" s="143"/>
      <c r="BM104" s="143"/>
      <c r="BN104" s="143"/>
      <c r="BO104" s="143"/>
      <c r="BP104" s="143"/>
      <c r="BS104" s="143"/>
      <c r="BT104" s="237"/>
      <c r="BU104" s="143"/>
      <c r="BV104" s="143"/>
      <c r="BW104" s="171"/>
      <c r="BX104" s="143"/>
      <c r="BY104" s="143"/>
      <c r="BZ104" s="143"/>
      <c r="CA104" s="143"/>
      <c r="CB104" s="143"/>
      <c r="CC104" s="143"/>
      <c r="CD104" s="143"/>
      <c r="CE104" s="143"/>
    </row>
    <row r="105" spans="3:83" ht="12.75">
      <c r="C105" s="152"/>
      <c r="D105" s="152"/>
      <c r="E105" s="344"/>
      <c r="BD105" s="143"/>
      <c r="BE105" s="237"/>
      <c r="BF105" s="143"/>
      <c r="BG105" s="171"/>
      <c r="BH105" s="171"/>
      <c r="BI105" s="171"/>
      <c r="BJ105" s="143"/>
      <c r="BK105" s="143"/>
      <c r="BL105" s="143"/>
      <c r="BM105" s="143"/>
      <c r="BN105" s="143"/>
      <c r="BO105" s="143"/>
      <c r="BP105" s="143"/>
      <c r="BS105" s="143"/>
      <c r="BT105" s="237"/>
      <c r="BU105" s="143"/>
      <c r="BV105" s="143"/>
      <c r="BW105" s="171"/>
      <c r="BX105" s="143"/>
      <c r="BY105" s="143"/>
      <c r="BZ105" s="143"/>
      <c r="CA105" s="143"/>
      <c r="CB105" s="143"/>
      <c r="CC105" s="143"/>
      <c r="CD105" s="143"/>
      <c r="CE105" s="143"/>
    </row>
    <row r="106" spans="3:83" ht="12.75">
      <c r="C106" s="152"/>
      <c r="D106" s="152"/>
      <c r="E106" s="344"/>
      <c r="BD106" s="143"/>
      <c r="BE106" s="171"/>
      <c r="BF106" s="143"/>
      <c r="BG106" s="171"/>
      <c r="BH106" s="171"/>
      <c r="BI106" s="171"/>
      <c r="BJ106" s="143"/>
      <c r="BK106" s="143"/>
      <c r="BL106" s="143"/>
      <c r="BM106" s="143"/>
      <c r="BN106" s="143"/>
      <c r="BO106" s="143"/>
      <c r="BP106" s="143"/>
      <c r="BS106" s="143"/>
      <c r="BT106" s="171"/>
      <c r="BU106" s="143"/>
      <c r="BV106" s="143"/>
      <c r="BW106" s="171"/>
      <c r="BX106" s="143"/>
      <c r="BY106" s="143"/>
      <c r="BZ106" s="143"/>
      <c r="CA106" s="143"/>
      <c r="CB106" s="143"/>
      <c r="CC106" s="143"/>
      <c r="CD106" s="143"/>
      <c r="CE106" s="143"/>
    </row>
    <row r="107" spans="3:83" ht="12.75">
      <c r="C107" s="152"/>
      <c r="D107" s="152"/>
      <c r="E107" s="344"/>
      <c r="BD107" s="143"/>
      <c r="BE107" s="171"/>
      <c r="BF107" s="147"/>
      <c r="BG107" s="171"/>
      <c r="BH107" s="171"/>
      <c r="BI107" s="171"/>
      <c r="BJ107" s="143"/>
      <c r="BK107" s="143"/>
      <c r="BL107" s="143"/>
      <c r="BM107" s="143"/>
      <c r="BN107" s="143"/>
      <c r="BO107" s="143"/>
      <c r="BP107" s="143"/>
      <c r="BS107" s="143"/>
      <c r="BT107" s="171"/>
      <c r="BU107" s="147"/>
      <c r="BV107" s="143"/>
      <c r="BW107" s="171"/>
      <c r="BX107" s="143"/>
      <c r="BY107" s="143"/>
      <c r="BZ107" s="143"/>
      <c r="CA107" s="143"/>
      <c r="CB107" s="143"/>
      <c r="CC107" s="143"/>
      <c r="CD107" s="143"/>
      <c r="CE107" s="143"/>
    </row>
    <row r="108" spans="3:83" ht="12.75">
      <c r="C108" s="152"/>
      <c r="D108" s="152"/>
      <c r="E108" s="344"/>
      <c r="BD108" s="143"/>
      <c r="BE108" s="171"/>
      <c r="BF108" s="171"/>
      <c r="BG108" s="171"/>
      <c r="BH108" s="171"/>
      <c r="BI108" s="171"/>
      <c r="BJ108" s="143"/>
      <c r="BK108" s="143"/>
      <c r="BL108" s="143"/>
      <c r="BM108" s="143"/>
      <c r="BN108" s="143"/>
      <c r="BO108" s="143"/>
      <c r="BP108" s="143"/>
      <c r="BS108" s="143"/>
      <c r="BT108" s="171"/>
      <c r="BU108" s="171"/>
      <c r="BV108" s="143"/>
      <c r="BW108" s="171"/>
      <c r="BX108" s="143"/>
      <c r="BY108" s="143"/>
      <c r="BZ108" s="143"/>
      <c r="CA108" s="143"/>
      <c r="CB108" s="143"/>
      <c r="CC108" s="143"/>
      <c r="CD108" s="143"/>
      <c r="CE108" s="143"/>
    </row>
    <row r="109" spans="3:83" ht="12.75">
      <c r="C109" s="152"/>
      <c r="D109" s="152"/>
      <c r="E109" s="344"/>
      <c r="BD109" s="143"/>
      <c r="BE109" s="171"/>
      <c r="BF109" s="171"/>
      <c r="BG109" s="171"/>
      <c r="BH109" s="171"/>
      <c r="BI109" s="171"/>
      <c r="BJ109" s="143"/>
      <c r="BK109" s="143"/>
      <c r="BL109" s="143"/>
      <c r="BM109" s="143"/>
      <c r="BN109" s="143"/>
      <c r="BO109" s="143"/>
      <c r="BP109" s="143"/>
      <c r="BS109" s="143"/>
      <c r="BT109" s="171"/>
      <c r="BU109" s="171"/>
      <c r="BV109" s="143"/>
      <c r="BW109" s="171"/>
      <c r="BX109" s="143"/>
      <c r="BY109" s="143"/>
      <c r="BZ109" s="143"/>
      <c r="CA109" s="143"/>
      <c r="CB109" s="143"/>
      <c r="CC109" s="143"/>
      <c r="CD109" s="143"/>
      <c r="CE109" s="143"/>
    </row>
    <row r="110" spans="3:83" ht="12.75">
      <c r="C110" s="152"/>
      <c r="D110" s="152"/>
      <c r="E110" s="344"/>
      <c r="BD110" s="143"/>
      <c r="BE110" s="171"/>
      <c r="BF110" s="171"/>
      <c r="BG110" s="171"/>
      <c r="BH110" s="171"/>
      <c r="BI110" s="171"/>
      <c r="BJ110" s="143"/>
      <c r="BK110" s="143"/>
      <c r="BL110" s="143"/>
      <c r="BM110" s="143"/>
      <c r="BN110" s="143"/>
      <c r="BO110" s="143"/>
      <c r="BP110" s="143"/>
      <c r="BS110" s="143"/>
      <c r="BT110" s="171"/>
      <c r="BU110" s="171"/>
      <c r="BV110" s="143"/>
      <c r="BW110" s="171"/>
      <c r="BX110" s="143"/>
      <c r="BY110" s="143"/>
      <c r="BZ110" s="143"/>
      <c r="CA110" s="143"/>
      <c r="CB110" s="143"/>
      <c r="CC110" s="143"/>
      <c r="CD110" s="143"/>
      <c r="CE110" s="143"/>
    </row>
    <row r="111" spans="3:83" ht="12.75">
      <c r="C111" s="152"/>
      <c r="D111" s="152"/>
      <c r="E111" s="344"/>
      <c r="BD111" s="143"/>
      <c r="BE111" s="171"/>
      <c r="BF111" s="171"/>
      <c r="BG111" s="171"/>
      <c r="BH111" s="171"/>
      <c r="BI111" s="171"/>
      <c r="BJ111" s="143"/>
      <c r="BK111" s="143"/>
      <c r="BL111" s="143"/>
      <c r="BM111" s="143"/>
      <c r="BN111" s="143"/>
      <c r="BO111" s="143"/>
      <c r="BP111" s="143"/>
      <c r="BS111" s="143"/>
      <c r="BT111" s="171"/>
      <c r="BU111" s="171"/>
      <c r="BV111" s="143"/>
      <c r="BW111" s="171"/>
      <c r="BX111" s="143"/>
      <c r="BY111" s="143"/>
      <c r="BZ111" s="143"/>
      <c r="CA111" s="143"/>
      <c r="CB111" s="143"/>
      <c r="CC111" s="143"/>
      <c r="CD111" s="143"/>
      <c r="CE111" s="143"/>
    </row>
    <row r="112" spans="3:83" ht="12.75">
      <c r="C112" s="152"/>
      <c r="D112" s="152"/>
      <c r="E112" s="344"/>
      <c r="BD112" s="143"/>
      <c r="BE112" s="171"/>
      <c r="BF112" s="171"/>
      <c r="BG112" s="171"/>
      <c r="BH112" s="171"/>
      <c r="BI112" s="171"/>
      <c r="BJ112" s="143"/>
      <c r="BK112" s="143"/>
      <c r="BL112" s="143"/>
      <c r="BM112" s="143"/>
      <c r="BN112" s="143"/>
      <c r="BO112" s="143"/>
      <c r="BP112" s="143"/>
      <c r="BS112" s="143"/>
      <c r="BT112" s="171"/>
      <c r="BU112" s="171"/>
      <c r="BV112" s="143"/>
      <c r="BW112" s="171"/>
      <c r="BX112" s="143"/>
      <c r="BY112" s="143"/>
      <c r="BZ112" s="143"/>
      <c r="CA112" s="143"/>
      <c r="CB112" s="143"/>
      <c r="CC112" s="143"/>
      <c r="CD112" s="143"/>
      <c r="CE112" s="143"/>
    </row>
    <row r="113" spans="3:83" ht="12.75">
      <c r="C113" s="152"/>
      <c r="D113" s="152"/>
      <c r="E113" s="344"/>
      <c r="BD113" s="143"/>
      <c r="BE113" s="171"/>
      <c r="BF113" s="171"/>
      <c r="BG113" s="171"/>
      <c r="BH113" s="171"/>
      <c r="BI113" s="171"/>
      <c r="BJ113" s="143"/>
      <c r="BK113" s="143"/>
      <c r="BL113" s="143"/>
      <c r="BM113" s="143"/>
      <c r="BN113" s="143"/>
      <c r="BO113" s="143"/>
      <c r="BP113" s="143"/>
      <c r="BS113" s="143"/>
      <c r="BT113" s="171"/>
      <c r="BU113" s="171"/>
      <c r="BV113" s="143"/>
      <c r="BW113" s="171"/>
      <c r="BX113" s="143"/>
      <c r="BY113" s="143"/>
      <c r="BZ113" s="143"/>
      <c r="CA113" s="143"/>
      <c r="CB113" s="143"/>
      <c r="CC113" s="143"/>
      <c r="CD113" s="143"/>
      <c r="CE113" s="143"/>
    </row>
    <row r="114" spans="3:83" ht="12.75">
      <c r="C114" s="152"/>
      <c r="D114" s="152"/>
      <c r="E114" s="344"/>
      <c r="BD114" s="143"/>
      <c r="BE114" s="143"/>
      <c r="BF114" s="143"/>
      <c r="BG114" s="171"/>
      <c r="BH114" s="171"/>
      <c r="BI114" s="171"/>
      <c r="BJ114" s="143"/>
      <c r="BK114" s="143"/>
      <c r="BL114" s="143"/>
      <c r="BM114" s="143"/>
      <c r="BN114" s="143"/>
      <c r="BO114" s="143"/>
      <c r="BP114" s="143"/>
      <c r="BS114" s="143"/>
      <c r="BT114" s="143"/>
      <c r="BU114" s="143"/>
      <c r="BV114" s="143"/>
      <c r="BW114" s="171"/>
      <c r="BX114" s="143"/>
      <c r="BY114" s="143"/>
      <c r="BZ114" s="143"/>
      <c r="CA114" s="143"/>
      <c r="CB114" s="143"/>
      <c r="CC114" s="143"/>
      <c r="CD114" s="143"/>
      <c r="CE114" s="143"/>
    </row>
    <row r="115" spans="3:83" ht="12.75">
      <c r="C115" s="152"/>
      <c r="D115" s="152"/>
      <c r="E115" s="344"/>
      <c r="BD115" s="143"/>
      <c r="BE115" s="143"/>
      <c r="BF115" s="143"/>
      <c r="BG115" s="171"/>
      <c r="BH115" s="171"/>
      <c r="BI115" s="171"/>
      <c r="BJ115" s="143"/>
      <c r="BK115" s="143"/>
      <c r="BL115" s="143"/>
      <c r="BM115" s="143"/>
      <c r="BN115" s="143"/>
      <c r="BO115" s="143"/>
      <c r="BP115" s="143"/>
      <c r="BS115" s="143"/>
      <c r="BT115" s="143"/>
      <c r="BU115" s="143"/>
      <c r="BV115" s="143"/>
      <c r="BW115" s="171"/>
      <c r="BX115" s="143"/>
      <c r="BY115" s="143"/>
      <c r="BZ115" s="143"/>
      <c r="CA115" s="143"/>
      <c r="CB115" s="143"/>
      <c r="CC115" s="143"/>
      <c r="CD115" s="143"/>
      <c r="CE115" s="143"/>
    </row>
    <row r="116" spans="3:83" ht="12.75">
      <c r="C116" s="152"/>
      <c r="D116" s="152"/>
      <c r="E116" s="344"/>
      <c r="BD116" s="143"/>
      <c r="BE116" s="143"/>
      <c r="BF116" s="143"/>
      <c r="BG116" s="171"/>
      <c r="BH116" s="171"/>
      <c r="BI116" s="171"/>
      <c r="BJ116" s="143"/>
      <c r="BK116" s="143"/>
      <c r="BL116" s="143"/>
      <c r="BM116" s="143"/>
      <c r="BN116" s="143"/>
      <c r="BO116" s="143"/>
      <c r="BP116" s="143"/>
      <c r="BS116" s="143"/>
      <c r="BT116" s="143"/>
      <c r="BU116" s="143"/>
      <c r="BV116" s="143"/>
      <c r="BW116" s="171"/>
      <c r="BX116" s="143"/>
      <c r="BY116" s="143"/>
      <c r="BZ116" s="143"/>
      <c r="CA116" s="143"/>
      <c r="CB116" s="143"/>
      <c r="CC116" s="143"/>
      <c r="CD116" s="143"/>
      <c r="CE116" s="143"/>
    </row>
    <row r="117" spans="3:83" ht="12.75">
      <c r="C117" s="152"/>
      <c r="D117" s="152"/>
      <c r="E117" s="344"/>
      <c r="BD117" s="143"/>
      <c r="BE117" s="143"/>
      <c r="BF117" s="143"/>
      <c r="BG117" s="171"/>
      <c r="BH117" s="171"/>
      <c r="BI117" s="171"/>
      <c r="BJ117" s="143"/>
      <c r="BK117" s="143"/>
      <c r="BL117" s="143"/>
      <c r="BM117" s="143"/>
      <c r="BN117" s="143"/>
      <c r="BO117" s="143"/>
      <c r="BP117" s="143"/>
      <c r="BS117" s="143"/>
      <c r="BT117" s="143"/>
      <c r="BU117" s="143"/>
      <c r="BV117" s="143"/>
      <c r="BW117" s="171"/>
      <c r="BX117" s="143"/>
      <c r="BY117" s="143"/>
      <c r="BZ117" s="143"/>
      <c r="CA117" s="143"/>
      <c r="CB117" s="143"/>
      <c r="CC117" s="143"/>
      <c r="CD117" s="143"/>
      <c r="CE117" s="143"/>
    </row>
    <row r="118" spans="3:83" ht="12.75">
      <c r="C118" s="152"/>
      <c r="D118" s="152"/>
      <c r="E118" s="344"/>
      <c r="BD118" s="143"/>
      <c r="BE118" s="143"/>
      <c r="BF118" s="143"/>
      <c r="BG118" s="171"/>
      <c r="BH118" s="171"/>
      <c r="BI118" s="171"/>
      <c r="BJ118" s="143"/>
      <c r="BK118" s="143"/>
      <c r="BL118" s="143"/>
      <c r="BM118" s="143"/>
      <c r="BN118" s="143"/>
      <c r="BO118" s="143"/>
      <c r="BP118" s="143"/>
      <c r="BS118" s="143"/>
      <c r="BT118" s="143"/>
      <c r="BU118" s="143"/>
      <c r="BV118" s="143"/>
      <c r="BW118" s="171"/>
      <c r="BX118" s="143"/>
      <c r="BY118" s="143"/>
      <c r="BZ118" s="143"/>
      <c r="CA118" s="143"/>
      <c r="CB118" s="143"/>
      <c r="CC118" s="143"/>
      <c r="CD118" s="143"/>
      <c r="CE118" s="143"/>
    </row>
    <row r="119" spans="3:5" ht="12.75">
      <c r="C119" s="152"/>
      <c r="D119" s="152"/>
      <c r="E119" s="344"/>
    </row>
    <row r="120" spans="3:5" ht="12.75">
      <c r="C120" s="152"/>
      <c r="D120" s="152"/>
      <c r="E120" s="344"/>
    </row>
    <row r="121" spans="3:5" ht="12.75">
      <c r="C121" s="152"/>
      <c r="D121" s="152"/>
      <c r="E121" s="344"/>
    </row>
    <row r="122" spans="3:5" ht="12.75">
      <c r="C122" s="155"/>
      <c r="D122" s="155"/>
      <c r="E122" s="355"/>
    </row>
  </sheetData>
  <printOptions/>
  <pageMargins left="0.15748031496062992" right="0.15748031496062992" top="0.3937007874015748" bottom="0.3937007874015748" header="0.5118110236220472" footer="0.5118110236220472"/>
  <pageSetup fitToHeight="1" fitToWidth="1"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7"/>
  <sheetViews>
    <sheetView workbookViewId="0" topLeftCell="A4">
      <selection activeCell="F14" sqref="F14"/>
    </sheetView>
  </sheetViews>
  <sheetFormatPr defaultColWidth="9.140625" defaultRowHeight="12.75"/>
  <cols>
    <col min="1" max="1" width="21.57421875" style="44" customWidth="1"/>
    <col min="2" max="2" width="7.140625" style="9" customWidth="1"/>
    <col min="3" max="3" width="16.421875" style="9" customWidth="1"/>
    <col min="4" max="4" width="26.28125" style="44" customWidth="1"/>
    <col min="5" max="5" width="20.7109375" style="44" customWidth="1"/>
    <col min="6" max="6" width="23.00390625" style="44" bestFit="1" customWidth="1"/>
    <col min="7" max="7" width="17.8515625" style="9" bestFit="1" customWidth="1"/>
    <col min="8" max="8" width="9.140625" style="166" customWidth="1"/>
    <col min="9" max="9" width="19.00390625" style="34" customWidth="1"/>
    <col min="10" max="15" width="9.140625" style="34" customWidth="1"/>
    <col min="16" max="16" width="18.8515625" style="34" customWidth="1"/>
    <col min="17" max="17" width="5.140625" style="34" customWidth="1"/>
    <col min="18" max="18" width="18.421875" style="34" customWidth="1"/>
    <col min="19" max="27" width="9.140625" style="34" customWidth="1"/>
    <col min="28" max="28" width="18.00390625" style="34" customWidth="1"/>
    <col min="29" max="29" width="4.7109375" style="34" customWidth="1"/>
    <col min="30" max="30" width="17.57421875" style="34" customWidth="1"/>
    <col min="31" max="39" width="9.140625" style="34" customWidth="1"/>
    <col min="40" max="40" width="17.57421875" style="34" customWidth="1"/>
    <col min="41" max="41" width="4.57421875" style="34" customWidth="1"/>
    <col min="42" max="42" width="17.28125" style="34" customWidth="1"/>
    <col min="43" max="52" width="9.140625" style="34" customWidth="1"/>
    <col min="53" max="53" width="17.8515625" style="34" customWidth="1"/>
    <col min="54" max="54" width="5.140625" style="34" customWidth="1"/>
    <col min="55" max="55" width="19.00390625" style="34" customWidth="1"/>
    <col min="56" max="140" width="9.140625" style="34" customWidth="1"/>
    <col min="141" max="16384" width="9.140625" style="9" customWidth="1"/>
  </cols>
  <sheetData>
    <row r="1" spans="1:140" s="186" customFormat="1" ht="18.75" customHeight="1">
      <c r="A1" s="1" t="s">
        <v>596</v>
      </c>
      <c r="C1" s="252"/>
      <c r="D1" s="185"/>
      <c r="E1" s="185"/>
      <c r="F1" s="185"/>
      <c r="H1" s="367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321"/>
      <c r="BM1" s="321"/>
      <c r="BN1" s="321"/>
      <c r="BO1" s="321"/>
      <c r="BP1" s="321"/>
      <c r="BQ1" s="321"/>
      <c r="BR1" s="321"/>
      <c r="BS1" s="321"/>
      <c r="BT1" s="321"/>
      <c r="BU1" s="321"/>
      <c r="BV1" s="321"/>
      <c r="BW1" s="321"/>
      <c r="BX1" s="321"/>
      <c r="BY1" s="321"/>
      <c r="BZ1" s="321"/>
      <c r="CA1" s="321"/>
      <c r="CB1" s="321"/>
      <c r="CC1" s="321"/>
      <c r="CD1" s="321"/>
      <c r="CE1" s="321"/>
      <c r="CF1" s="321"/>
      <c r="CG1" s="321"/>
      <c r="CH1" s="321"/>
      <c r="CI1" s="321"/>
      <c r="CJ1" s="321"/>
      <c r="CK1" s="321"/>
      <c r="CL1" s="321"/>
      <c r="CM1" s="321"/>
      <c r="CN1" s="321"/>
      <c r="CO1" s="321"/>
      <c r="CP1" s="321"/>
      <c r="CQ1" s="321"/>
      <c r="CR1" s="321"/>
      <c r="CS1" s="321"/>
      <c r="CT1" s="321"/>
      <c r="CU1" s="321"/>
      <c r="CV1" s="321"/>
      <c r="CW1" s="321"/>
      <c r="CX1" s="321"/>
      <c r="CY1" s="321"/>
      <c r="CZ1" s="321"/>
      <c r="DA1" s="321"/>
      <c r="DB1" s="321"/>
      <c r="DC1" s="321"/>
      <c r="DD1" s="321"/>
      <c r="DE1" s="321"/>
      <c r="DF1" s="321"/>
      <c r="DG1" s="321"/>
      <c r="DH1" s="321"/>
      <c r="DI1" s="321"/>
      <c r="DJ1" s="321"/>
      <c r="DK1" s="321"/>
      <c r="DL1" s="321"/>
      <c r="DM1" s="321"/>
      <c r="DN1" s="321"/>
      <c r="DO1" s="321"/>
      <c r="DP1" s="321"/>
      <c r="DQ1" s="321"/>
      <c r="DR1" s="321"/>
      <c r="DS1" s="321"/>
      <c r="DT1" s="321"/>
      <c r="DU1" s="321"/>
      <c r="DV1" s="321"/>
      <c r="DW1" s="321"/>
      <c r="DX1" s="321"/>
      <c r="DY1" s="321"/>
      <c r="DZ1" s="321"/>
      <c r="EA1" s="321"/>
      <c r="EB1" s="321"/>
      <c r="EC1" s="321"/>
      <c r="ED1" s="321"/>
      <c r="EE1" s="321"/>
      <c r="EF1" s="321"/>
      <c r="EG1" s="321"/>
      <c r="EH1" s="321"/>
      <c r="EI1" s="321"/>
      <c r="EJ1" s="321"/>
    </row>
    <row r="2" spans="2:62" ht="12.75">
      <c r="B2" s="19"/>
      <c r="C2" s="200"/>
      <c r="I2" s="143"/>
      <c r="J2" s="143"/>
      <c r="K2" s="143"/>
      <c r="N2" s="237"/>
      <c r="O2" s="143"/>
      <c r="P2" s="143"/>
      <c r="Q2" s="143"/>
      <c r="R2" s="143"/>
      <c r="S2" s="171"/>
      <c r="T2" s="171"/>
      <c r="U2" s="171"/>
      <c r="V2" s="171"/>
      <c r="W2" s="171"/>
      <c r="X2" s="171"/>
      <c r="Z2" s="237"/>
      <c r="AA2" s="143"/>
      <c r="AB2" s="143"/>
      <c r="AC2" s="143"/>
      <c r="AD2" s="143"/>
      <c r="AE2" s="171"/>
      <c r="AF2" s="171"/>
      <c r="AG2" s="171"/>
      <c r="AH2" s="171"/>
      <c r="AI2" s="171"/>
      <c r="AJ2" s="171"/>
      <c r="AL2" s="237"/>
      <c r="AM2" s="143"/>
      <c r="AN2" s="376"/>
      <c r="AO2" s="143"/>
      <c r="AP2" s="143"/>
      <c r="AQ2" s="171"/>
      <c r="AR2" s="171"/>
      <c r="AS2" s="171"/>
      <c r="AT2" s="171"/>
      <c r="AU2" s="171"/>
      <c r="AV2" s="171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</row>
    <row r="3" spans="1:62" ht="12.75">
      <c r="A3" s="183" t="s">
        <v>35</v>
      </c>
      <c r="I3" s="143"/>
      <c r="J3" s="377"/>
      <c r="K3" s="143"/>
      <c r="N3" s="171"/>
      <c r="O3" s="143"/>
      <c r="P3" s="143"/>
      <c r="Q3" s="143"/>
      <c r="R3" s="143"/>
      <c r="S3" s="171"/>
      <c r="T3" s="171"/>
      <c r="U3" s="171"/>
      <c r="V3" s="171"/>
      <c r="W3" s="171"/>
      <c r="X3" s="171"/>
      <c r="Z3" s="171"/>
      <c r="AA3" s="143"/>
      <c r="AB3" s="143"/>
      <c r="AC3" s="143"/>
      <c r="AD3" s="143"/>
      <c r="AE3" s="171"/>
      <c r="AF3" s="171"/>
      <c r="AG3" s="171"/>
      <c r="AH3" s="171"/>
      <c r="AI3" s="171"/>
      <c r="AJ3" s="171"/>
      <c r="AL3" s="171"/>
      <c r="AM3" s="143"/>
      <c r="AN3" s="143"/>
      <c r="AO3" s="143"/>
      <c r="AP3" s="143"/>
      <c r="AQ3" s="171"/>
      <c r="AR3" s="171"/>
      <c r="AS3" s="171"/>
      <c r="AT3" s="171"/>
      <c r="AU3" s="171"/>
      <c r="AV3" s="171"/>
      <c r="AX3" s="143"/>
      <c r="AY3" s="143"/>
      <c r="AZ3" s="143"/>
      <c r="BA3" s="143"/>
      <c r="BB3" s="143"/>
      <c r="BC3" s="143"/>
      <c r="BD3" s="251"/>
      <c r="BE3" s="143"/>
      <c r="BF3" s="143"/>
      <c r="BG3" s="143"/>
      <c r="BH3" s="143"/>
      <c r="BI3" s="143"/>
      <c r="BJ3" s="143"/>
    </row>
    <row r="4" spans="1:62" ht="12.75">
      <c r="A4" s="25"/>
      <c r="B4" s="19"/>
      <c r="I4" s="143"/>
      <c r="J4" s="377"/>
      <c r="K4" s="143"/>
      <c r="N4" s="237"/>
      <c r="O4" s="143"/>
      <c r="P4" s="143"/>
      <c r="Q4" s="143"/>
      <c r="R4" s="143"/>
      <c r="S4" s="171"/>
      <c r="T4" s="171"/>
      <c r="U4" s="171"/>
      <c r="V4" s="171"/>
      <c r="W4" s="171"/>
      <c r="X4" s="171"/>
      <c r="Z4" s="237"/>
      <c r="AA4" s="143"/>
      <c r="AB4" s="143"/>
      <c r="AC4" s="143"/>
      <c r="AD4" s="143"/>
      <c r="AE4" s="171"/>
      <c r="AF4" s="171"/>
      <c r="AG4" s="171"/>
      <c r="AH4" s="171"/>
      <c r="AI4" s="171"/>
      <c r="AJ4" s="171"/>
      <c r="AL4" s="237"/>
      <c r="AM4" s="143"/>
      <c r="AN4" s="143"/>
      <c r="AO4" s="143"/>
      <c r="AP4" s="143"/>
      <c r="AQ4" s="171"/>
      <c r="AR4" s="171"/>
      <c r="AS4" s="171"/>
      <c r="AT4" s="171"/>
      <c r="AU4" s="171"/>
      <c r="AV4" s="171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</row>
    <row r="5" spans="1:62" ht="12.75">
      <c r="A5" s="235"/>
      <c r="B5" s="19"/>
      <c r="I5" s="143"/>
      <c r="J5" s="377"/>
      <c r="K5" s="143"/>
      <c r="N5" s="171"/>
      <c r="O5" s="143"/>
      <c r="P5" s="143"/>
      <c r="Q5" s="143"/>
      <c r="R5" s="143"/>
      <c r="S5" s="171"/>
      <c r="T5" s="171"/>
      <c r="U5" s="171"/>
      <c r="V5" s="171"/>
      <c r="W5" s="171"/>
      <c r="X5" s="171"/>
      <c r="Z5" s="171"/>
      <c r="AA5" s="143"/>
      <c r="AB5" s="143"/>
      <c r="AC5" s="143"/>
      <c r="AD5" s="143"/>
      <c r="AE5" s="171"/>
      <c r="AF5" s="171"/>
      <c r="AG5" s="171"/>
      <c r="AH5" s="171"/>
      <c r="AI5" s="171"/>
      <c r="AJ5" s="171"/>
      <c r="AL5" s="171"/>
      <c r="AM5" s="143"/>
      <c r="AN5" s="143"/>
      <c r="AO5" s="143"/>
      <c r="AP5" s="143"/>
      <c r="AQ5" s="171"/>
      <c r="AR5" s="171"/>
      <c r="AS5" s="171"/>
      <c r="AT5" s="171"/>
      <c r="AU5" s="171"/>
      <c r="AV5" s="171"/>
      <c r="AX5" s="143"/>
      <c r="AY5" s="143"/>
      <c r="AZ5" s="143"/>
      <c r="BA5" s="143"/>
      <c r="BB5" s="143"/>
      <c r="BC5" s="171"/>
      <c r="BD5" s="143"/>
      <c r="BE5" s="143"/>
      <c r="BF5" s="143"/>
      <c r="BG5" s="143"/>
      <c r="BH5" s="143"/>
      <c r="BI5" s="143"/>
      <c r="BJ5" s="143"/>
    </row>
    <row r="6" spans="2:62" ht="12.75">
      <c r="B6" s="19"/>
      <c r="C6" s="10"/>
      <c r="D6" s="11"/>
      <c r="E6" s="11"/>
      <c r="F6" s="12"/>
      <c r="I6" s="143"/>
      <c r="J6" s="377"/>
      <c r="K6" s="143"/>
      <c r="N6" s="171"/>
      <c r="O6" s="143"/>
      <c r="P6" s="143"/>
      <c r="Q6" s="143"/>
      <c r="R6" s="143"/>
      <c r="S6" s="143"/>
      <c r="T6" s="171"/>
      <c r="U6" s="171"/>
      <c r="V6" s="171"/>
      <c r="W6" s="171"/>
      <c r="X6" s="171"/>
      <c r="Z6" s="171"/>
      <c r="AA6" s="143"/>
      <c r="AB6" s="143"/>
      <c r="AC6" s="143"/>
      <c r="AD6" s="143"/>
      <c r="AE6" s="143"/>
      <c r="AF6" s="171"/>
      <c r="AG6" s="171"/>
      <c r="AH6" s="171"/>
      <c r="AI6" s="171"/>
      <c r="AJ6" s="171"/>
      <c r="AL6" s="171"/>
      <c r="AM6" s="143"/>
      <c r="AN6" s="143"/>
      <c r="AO6" s="143"/>
      <c r="AP6" s="143"/>
      <c r="AQ6" s="143"/>
      <c r="AR6" s="171"/>
      <c r="AS6" s="171"/>
      <c r="AT6" s="171"/>
      <c r="AU6" s="171"/>
      <c r="AV6" s="171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</row>
    <row r="7" spans="1:62" ht="12.75">
      <c r="A7" s="160" t="s">
        <v>75</v>
      </c>
      <c r="B7" s="19"/>
      <c r="D7" s="13" t="s">
        <v>36</v>
      </c>
      <c r="E7" s="13" t="s">
        <v>11</v>
      </c>
      <c r="F7" s="13" t="s">
        <v>12</v>
      </c>
      <c r="G7" s="14" t="s">
        <v>13</v>
      </c>
      <c r="I7" s="143"/>
      <c r="J7" s="377"/>
      <c r="K7" s="143"/>
      <c r="N7" s="171"/>
      <c r="O7" s="143"/>
      <c r="P7" s="143"/>
      <c r="Q7" s="143"/>
      <c r="R7" s="143"/>
      <c r="S7" s="171"/>
      <c r="T7" s="171"/>
      <c r="U7" s="171"/>
      <c r="V7" s="171"/>
      <c r="W7" s="171"/>
      <c r="X7" s="171"/>
      <c r="Z7" s="171"/>
      <c r="AA7" s="143"/>
      <c r="AB7" s="143"/>
      <c r="AC7" s="143"/>
      <c r="AD7" s="143"/>
      <c r="AE7" s="171"/>
      <c r="AF7" s="171"/>
      <c r="AG7" s="171"/>
      <c r="AH7" s="171"/>
      <c r="AI7" s="171"/>
      <c r="AJ7" s="171"/>
      <c r="AL7" s="171"/>
      <c r="AM7" s="143"/>
      <c r="AN7" s="143"/>
      <c r="AO7" s="143"/>
      <c r="AP7" s="143"/>
      <c r="AQ7" s="171"/>
      <c r="AR7" s="171"/>
      <c r="AS7" s="171"/>
      <c r="AT7" s="171"/>
      <c r="AU7" s="171"/>
      <c r="AV7" s="171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</row>
    <row r="8" spans="1:62" ht="12.75">
      <c r="A8" s="209" t="s">
        <v>179</v>
      </c>
      <c r="B8" s="19" t="s">
        <v>62</v>
      </c>
      <c r="D8" s="15"/>
      <c r="E8" s="15"/>
      <c r="F8" s="15"/>
      <c r="G8" s="14"/>
      <c r="I8" s="143"/>
      <c r="J8" s="377"/>
      <c r="K8" s="143"/>
      <c r="N8" s="171"/>
      <c r="O8" s="143"/>
      <c r="P8" s="143"/>
      <c r="Q8" s="143"/>
      <c r="R8" s="143"/>
      <c r="S8" s="171"/>
      <c r="T8" s="171"/>
      <c r="U8" s="171"/>
      <c r="V8" s="171"/>
      <c r="W8" s="171"/>
      <c r="X8" s="171"/>
      <c r="Z8" s="171"/>
      <c r="AA8" s="143"/>
      <c r="AB8" s="143"/>
      <c r="AC8" s="143"/>
      <c r="AD8" s="143"/>
      <c r="AE8" s="171"/>
      <c r="AF8" s="171"/>
      <c r="AG8" s="171"/>
      <c r="AH8" s="171"/>
      <c r="AI8" s="171"/>
      <c r="AJ8" s="171"/>
      <c r="AL8" s="171"/>
      <c r="AM8" s="143"/>
      <c r="AN8" s="143"/>
      <c r="AO8" s="143"/>
      <c r="AP8" s="143"/>
      <c r="AQ8" s="171"/>
      <c r="AR8" s="171"/>
      <c r="AS8" s="171"/>
      <c r="AT8" s="171"/>
      <c r="AU8" s="171"/>
      <c r="AV8" s="171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</row>
    <row r="9" spans="1:62" ht="12.75">
      <c r="A9" s="188" t="s">
        <v>187</v>
      </c>
      <c r="B9" s="19" t="s">
        <v>73</v>
      </c>
      <c r="E9" s="39"/>
      <c r="I9" s="143"/>
      <c r="J9" s="377"/>
      <c r="K9" s="143"/>
      <c r="N9" s="171"/>
      <c r="O9" s="143"/>
      <c r="P9" s="143"/>
      <c r="Q9" s="143"/>
      <c r="R9" s="143"/>
      <c r="S9" s="171"/>
      <c r="T9" s="171"/>
      <c r="U9" s="171"/>
      <c r="V9" s="171"/>
      <c r="W9" s="171"/>
      <c r="X9" s="171"/>
      <c r="Z9" s="171"/>
      <c r="AA9" s="143"/>
      <c r="AB9" s="143"/>
      <c r="AC9" s="143"/>
      <c r="AD9" s="143"/>
      <c r="AE9" s="171"/>
      <c r="AF9" s="171"/>
      <c r="AG9" s="171"/>
      <c r="AH9" s="171"/>
      <c r="AI9" s="171"/>
      <c r="AJ9" s="171"/>
      <c r="AL9" s="171"/>
      <c r="AM9" s="143"/>
      <c r="AN9" s="143"/>
      <c r="AO9" s="143"/>
      <c r="AP9" s="143"/>
      <c r="AQ9" s="171"/>
      <c r="AR9" s="171"/>
      <c r="AS9" s="171"/>
      <c r="AT9" s="171"/>
      <c r="AU9" s="171"/>
      <c r="AV9" s="171"/>
      <c r="AX9" s="143"/>
      <c r="AY9" s="171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</row>
    <row r="10" spans="1:62" ht="13.5" thickBot="1">
      <c r="A10" s="188" t="s">
        <v>197</v>
      </c>
      <c r="B10" s="19"/>
      <c r="C10" s="38" t="s">
        <v>14</v>
      </c>
      <c r="D10" s="353" t="s">
        <v>179</v>
      </c>
      <c r="E10" s="39"/>
      <c r="I10" s="143"/>
      <c r="J10" s="377"/>
      <c r="K10" s="143"/>
      <c r="N10" s="171"/>
      <c r="O10" s="143"/>
      <c r="P10" s="143"/>
      <c r="Q10" s="143"/>
      <c r="R10" s="143"/>
      <c r="S10" s="171"/>
      <c r="T10" s="171"/>
      <c r="U10" s="171"/>
      <c r="V10" s="171"/>
      <c r="W10" s="171"/>
      <c r="X10" s="171"/>
      <c r="Z10" s="171"/>
      <c r="AA10" s="143"/>
      <c r="AB10" s="143"/>
      <c r="AC10" s="143"/>
      <c r="AD10" s="143"/>
      <c r="AE10" s="171"/>
      <c r="AF10" s="171"/>
      <c r="AG10" s="171"/>
      <c r="AH10" s="171"/>
      <c r="AI10" s="171"/>
      <c r="AJ10" s="171"/>
      <c r="AL10" s="171"/>
      <c r="AM10" s="143"/>
      <c r="AN10" s="143"/>
      <c r="AO10" s="143"/>
      <c r="AP10" s="143"/>
      <c r="AQ10" s="171"/>
      <c r="AR10" s="171"/>
      <c r="AS10" s="171"/>
      <c r="AT10" s="171"/>
      <c r="AU10" s="171"/>
      <c r="AV10" s="171"/>
      <c r="AX10" s="143"/>
      <c r="AY10" s="171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</row>
    <row r="11" spans="1:62" ht="13.5" thickBot="1">
      <c r="A11" s="157" t="s">
        <v>201</v>
      </c>
      <c r="B11" s="19"/>
      <c r="C11" s="38"/>
      <c r="D11" s="371"/>
      <c r="E11" s="353" t="s">
        <v>179</v>
      </c>
      <c r="I11" s="143"/>
      <c r="J11" s="377"/>
      <c r="K11" s="143"/>
      <c r="N11" s="171"/>
      <c r="O11" s="143"/>
      <c r="Q11" s="143"/>
      <c r="R11" s="143"/>
      <c r="S11" s="171"/>
      <c r="T11" s="171"/>
      <c r="U11" s="171"/>
      <c r="V11" s="171"/>
      <c r="W11" s="171"/>
      <c r="X11" s="171"/>
      <c r="Z11" s="171"/>
      <c r="AA11" s="143"/>
      <c r="AC11" s="143"/>
      <c r="AD11" s="143"/>
      <c r="AE11" s="171"/>
      <c r="AF11" s="171"/>
      <c r="AG11" s="171"/>
      <c r="AH11" s="171"/>
      <c r="AI11" s="171"/>
      <c r="AJ11" s="171"/>
      <c r="AL11" s="171"/>
      <c r="AM11" s="143"/>
      <c r="AO11" s="143"/>
      <c r="AP11" s="143"/>
      <c r="AQ11" s="171"/>
      <c r="AR11" s="171"/>
      <c r="AS11" s="171"/>
      <c r="AT11" s="171"/>
      <c r="AU11" s="171"/>
      <c r="AV11" s="171"/>
      <c r="AX11" s="143"/>
      <c r="AY11" s="171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</row>
    <row r="12" spans="1:62" ht="13.5" thickBot="1">
      <c r="A12" s="190"/>
      <c r="B12" s="19"/>
      <c r="C12" s="38" t="s">
        <v>40</v>
      </c>
      <c r="D12" s="358" t="s">
        <v>191</v>
      </c>
      <c r="E12" s="161" t="s">
        <v>837</v>
      </c>
      <c r="I12" s="143"/>
      <c r="J12" s="377"/>
      <c r="K12" s="143"/>
      <c r="N12" s="171"/>
      <c r="O12" s="143"/>
      <c r="Q12" s="143"/>
      <c r="R12" s="143"/>
      <c r="S12" s="171"/>
      <c r="T12" s="171"/>
      <c r="U12" s="171"/>
      <c r="V12" s="171"/>
      <c r="W12" s="171"/>
      <c r="X12" s="171"/>
      <c r="Z12" s="171"/>
      <c r="AA12" s="143"/>
      <c r="AB12" s="143"/>
      <c r="AC12" s="143"/>
      <c r="AD12" s="143"/>
      <c r="AE12" s="171"/>
      <c r="AF12" s="171"/>
      <c r="AG12" s="171"/>
      <c r="AH12" s="171"/>
      <c r="AI12" s="171"/>
      <c r="AJ12" s="171"/>
      <c r="AL12" s="171"/>
      <c r="AM12" s="143"/>
      <c r="AN12" s="143"/>
      <c r="AO12" s="143"/>
      <c r="AP12" s="143"/>
      <c r="AQ12" s="171"/>
      <c r="AR12" s="171"/>
      <c r="AS12" s="171"/>
      <c r="AT12" s="171"/>
      <c r="AU12" s="171"/>
      <c r="AV12" s="171"/>
      <c r="AX12" s="143"/>
      <c r="AY12" s="171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</row>
    <row r="13" spans="1:62" ht="12.75">
      <c r="A13" s="14" t="s">
        <v>77</v>
      </c>
      <c r="B13" s="19"/>
      <c r="C13" s="38"/>
      <c r="D13" s="39"/>
      <c r="E13" s="163"/>
      <c r="I13" s="143"/>
      <c r="J13" s="377"/>
      <c r="K13" s="143"/>
      <c r="N13" s="171"/>
      <c r="O13" s="143"/>
      <c r="Q13" s="143"/>
      <c r="R13" s="143"/>
      <c r="S13" s="171"/>
      <c r="T13" s="171"/>
      <c r="U13" s="171"/>
      <c r="V13" s="171"/>
      <c r="W13" s="171"/>
      <c r="X13" s="171"/>
      <c r="Z13" s="171"/>
      <c r="AA13" s="143"/>
      <c r="AB13" s="143"/>
      <c r="AC13" s="143"/>
      <c r="AD13" s="143"/>
      <c r="AE13" s="171"/>
      <c r="AF13" s="171"/>
      <c r="AG13" s="171"/>
      <c r="AH13" s="171"/>
      <c r="AI13" s="171"/>
      <c r="AJ13" s="171"/>
      <c r="AL13" s="171"/>
      <c r="AM13" s="143"/>
      <c r="AO13" s="143"/>
      <c r="AP13" s="143"/>
      <c r="AQ13" s="171"/>
      <c r="AR13" s="171"/>
      <c r="AS13" s="171"/>
      <c r="AT13" s="171"/>
      <c r="AU13" s="171"/>
      <c r="AV13" s="171"/>
      <c r="AX13" s="143"/>
      <c r="AY13" s="171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</row>
    <row r="14" spans="1:62" ht="12.75">
      <c r="A14" s="209" t="s">
        <v>181</v>
      </c>
      <c r="B14" s="19" t="s">
        <v>63</v>
      </c>
      <c r="C14" s="38"/>
      <c r="D14" s="39"/>
      <c r="E14" s="163"/>
      <c r="F14" s="209" t="s">
        <v>179</v>
      </c>
      <c r="I14" s="143"/>
      <c r="J14" s="377"/>
      <c r="K14" s="143"/>
      <c r="N14" s="237"/>
      <c r="O14" s="143"/>
      <c r="P14" s="143"/>
      <c r="Q14" s="143"/>
      <c r="R14" s="143"/>
      <c r="S14" s="171"/>
      <c r="T14" s="171"/>
      <c r="U14" s="171"/>
      <c r="V14" s="171"/>
      <c r="W14" s="171"/>
      <c r="X14" s="171"/>
      <c r="Z14" s="237"/>
      <c r="AA14" s="143"/>
      <c r="AB14" s="143"/>
      <c r="AC14" s="143"/>
      <c r="AD14" s="143"/>
      <c r="AE14" s="171"/>
      <c r="AF14" s="171"/>
      <c r="AG14" s="171"/>
      <c r="AH14" s="171"/>
      <c r="AI14" s="171"/>
      <c r="AJ14" s="171"/>
      <c r="AL14" s="237"/>
      <c r="AM14" s="143"/>
      <c r="AN14" s="143"/>
      <c r="AO14" s="143"/>
      <c r="AP14" s="143"/>
      <c r="AQ14" s="171"/>
      <c r="AR14" s="171"/>
      <c r="AS14" s="171"/>
      <c r="AT14" s="171"/>
      <c r="AU14" s="171"/>
      <c r="AV14" s="171"/>
      <c r="AX14" s="143"/>
      <c r="AY14" s="237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</row>
    <row r="15" spans="1:62" ht="12.75">
      <c r="A15" s="188" t="s">
        <v>189</v>
      </c>
      <c r="B15" s="19" t="s">
        <v>76</v>
      </c>
      <c r="C15" s="38"/>
      <c r="D15" s="39"/>
      <c r="E15" s="163"/>
      <c r="F15" s="271" t="s">
        <v>812</v>
      </c>
      <c r="I15" s="143"/>
      <c r="J15" s="377"/>
      <c r="K15" s="143"/>
      <c r="N15" s="171"/>
      <c r="O15" s="143"/>
      <c r="P15" s="143"/>
      <c r="Q15" s="143"/>
      <c r="R15" s="143"/>
      <c r="S15" s="171"/>
      <c r="T15" s="171"/>
      <c r="U15" s="171"/>
      <c r="V15" s="171"/>
      <c r="W15" s="171"/>
      <c r="X15" s="171"/>
      <c r="Z15" s="171"/>
      <c r="AA15" s="143"/>
      <c r="AB15" s="143"/>
      <c r="AC15" s="143"/>
      <c r="AD15" s="143"/>
      <c r="AE15" s="171"/>
      <c r="AF15" s="171"/>
      <c r="AG15" s="171"/>
      <c r="AH15" s="171"/>
      <c r="AI15" s="171"/>
      <c r="AJ15" s="171"/>
      <c r="AL15" s="171"/>
      <c r="AM15" s="143"/>
      <c r="AN15" s="143"/>
      <c r="AO15" s="143"/>
      <c r="AP15" s="143"/>
      <c r="AQ15" s="171"/>
      <c r="AR15" s="171"/>
      <c r="AS15" s="171"/>
      <c r="AT15" s="171"/>
      <c r="AU15" s="171"/>
      <c r="AV15" s="171"/>
      <c r="AX15" s="143"/>
      <c r="AY15" s="237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</row>
    <row r="16" spans="1:62" ht="13.5" thickBot="1">
      <c r="A16" s="157" t="s">
        <v>195</v>
      </c>
      <c r="B16" s="19"/>
      <c r="C16" s="38" t="s">
        <v>39</v>
      </c>
      <c r="D16" s="353" t="s">
        <v>189</v>
      </c>
      <c r="E16" s="165"/>
      <c r="F16" s="157"/>
      <c r="I16" s="143"/>
      <c r="J16" s="377"/>
      <c r="K16" s="143"/>
      <c r="N16" s="147"/>
      <c r="O16" s="143"/>
      <c r="P16" s="143"/>
      <c r="Q16" s="143"/>
      <c r="R16" s="143"/>
      <c r="S16" s="171"/>
      <c r="T16" s="171"/>
      <c r="U16" s="171"/>
      <c r="V16" s="171"/>
      <c r="W16" s="171"/>
      <c r="X16" s="171"/>
      <c r="Z16" s="147"/>
      <c r="AA16" s="143"/>
      <c r="AB16" s="143"/>
      <c r="AC16" s="143"/>
      <c r="AD16" s="143"/>
      <c r="AE16" s="171"/>
      <c r="AF16" s="171"/>
      <c r="AG16" s="171"/>
      <c r="AH16" s="171"/>
      <c r="AI16" s="171"/>
      <c r="AJ16" s="171"/>
      <c r="AL16" s="147"/>
      <c r="AM16" s="143"/>
      <c r="AN16" s="143"/>
      <c r="AO16" s="143"/>
      <c r="AP16" s="143"/>
      <c r="AQ16" s="171"/>
      <c r="AR16" s="171"/>
      <c r="AS16" s="171"/>
      <c r="AT16" s="171"/>
      <c r="AU16" s="171"/>
      <c r="AV16" s="171"/>
      <c r="AX16" s="143"/>
      <c r="AY16" s="171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</row>
    <row r="17" spans="1:62" ht="13.5" thickBot="1">
      <c r="A17" s="157" t="s">
        <v>198</v>
      </c>
      <c r="B17" s="19"/>
      <c r="C17" s="38"/>
      <c r="D17" s="163"/>
      <c r="E17" s="360" t="s">
        <v>189</v>
      </c>
      <c r="F17" s="164"/>
      <c r="I17" s="143"/>
      <c r="J17" s="377"/>
      <c r="K17" s="143"/>
      <c r="N17" s="147"/>
      <c r="O17" s="147"/>
      <c r="P17" s="491"/>
      <c r="Q17" s="491"/>
      <c r="R17" s="491"/>
      <c r="S17" s="171"/>
      <c r="T17" s="171"/>
      <c r="U17" s="171"/>
      <c r="V17" s="171"/>
      <c r="W17" s="171"/>
      <c r="X17" s="171"/>
      <c r="Z17" s="147"/>
      <c r="AA17" s="147"/>
      <c r="AB17" s="491"/>
      <c r="AC17" s="491"/>
      <c r="AD17" s="491"/>
      <c r="AE17" s="171"/>
      <c r="AF17" s="171"/>
      <c r="AG17" s="171"/>
      <c r="AH17" s="171"/>
      <c r="AI17" s="171"/>
      <c r="AJ17" s="171"/>
      <c r="AL17" s="147"/>
      <c r="AM17" s="147"/>
      <c r="AN17" s="491"/>
      <c r="AO17" s="491"/>
      <c r="AP17" s="491"/>
      <c r="AQ17" s="171"/>
      <c r="AR17" s="171"/>
      <c r="AS17" s="171"/>
      <c r="AT17" s="171"/>
      <c r="AU17" s="171"/>
      <c r="AV17" s="171"/>
      <c r="AX17" s="143"/>
      <c r="AY17" s="171"/>
      <c r="AZ17" s="147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</row>
    <row r="18" spans="1:62" ht="16.5" thickBot="1">
      <c r="A18" s="190" t="s">
        <v>204</v>
      </c>
      <c r="B18" s="19"/>
      <c r="C18" s="38" t="s">
        <v>30</v>
      </c>
      <c r="D18" s="353" t="s">
        <v>183</v>
      </c>
      <c r="E18" s="372" t="s">
        <v>840</v>
      </c>
      <c r="F18" s="164"/>
      <c r="I18" s="143"/>
      <c r="J18" s="377"/>
      <c r="K18" s="143"/>
      <c r="N18" s="257"/>
      <c r="O18" s="257"/>
      <c r="P18" s="145"/>
      <c r="Q18" s="145"/>
      <c r="R18" s="145"/>
      <c r="S18" s="171"/>
      <c r="T18" s="171"/>
      <c r="U18" s="171"/>
      <c r="V18" s="171"/>
      <c r="W18" s="171"/>
      <c r="X18" s="171"/>
      <c r="Z18" s="257"/>
      <c r="AA18" s="257"/>
      <c r="AB18" s="145"/>
      <c r="AC18" s="145"/>
      <c r="AD18" s="145"/>
      <c r="AE18" s="171"/>
      <c r="AF18" s="171"/>
      <c r="AG18" s="171"/>
      <c r="AH18" s="171"/>
      <c r="AI18" s="171"/>
      <c r="AJ18" s="171"/>
      <c r="AL18" s="257"/>
      <c r="AM18" s="257"/>
      <c r="AN18" s="145"/>
      <c r="AO18" s="145"/>
      <c r="AP18" s="145"/>
      <c r="AQ18" s="171"/>
      <c r="AR18" s="171"/>
      <c r="AS18" s="171"/>
      <c r="AT18" s="171"/>
      <c r="AU18" s="171"/>
      <c r="AV18" s="171"/>
      <c r="AX18" s="143"/>
      <c r="AY18" s="171"/>
      <c r="AZ18" s="171"/>
      <c r="BA18" s="144"/>
      <c r="BB18" s="171"/>
      <c r="BC18" s="144"/>
      <c r="BD18" s="143"/>
      <c r="BE18" s="143"/>
      <c r="BF18" s="143"/>
      <c r="BG18" s="143"/>
      <c r="BH18" s="143"/>
      <c r="BI18" s="143"/>
      <c r="BJ18" s="143"/>
    </row>
    <row r="19" spans="2:62" ht="15.75">
      <c r="B19" s="19"/>
      <c r="C19" s="38"/>
      <c r="D19" s="39"/>
      <c r="E19" s="39"/>
      <c r="F19" s="164"/>
      <c r="I19" s="143"/>
      <c r="J19" s="377"/>
      <c r="K19" s="143"/>
      <c r="N19" s="257"/>
      <c r="O19" s="257"/>
      <c r="P19" s="145"/>
      <c r="Q19" s="145"/>
      <c r="R19" s="378"/>
      <c r="S19" s="171"/>
      <c r="T19" s="171"/>
      <c r="U19" s="171"/>
      <c r="V19" s="171"/>
      <c r="W19" s="171"/>
      <c r="X19" s="171"/>
      <c r="Z19" s="257"/>
      <c r="AA19" s="257"/>
      <c r="AB19" s="145"/>
      <c r="AC19" s="145"/>
      <c r="AD19" s="145"/>
      <c r="AE19" s="171"/>
      <c r="AF19" s="171"/>
      <c r="AG19" s="171"/>
      <c r="AH19" s="171"/>
      <c r="AI19" s="171"/>
      <c r="AJ19" s="171"/>
      <c r="AL19" s="257"/>
      <c r="AM19" s="257"/>
      <c r="AN19" s="173"/>
      <c r="AO19" s="145"/>
      <c r="AP19" s="145"/>
      <c r="AQ19" s="171"/>
      <c r="AR19" s="171"/>
      <c r="AS19" s="171"/>
      <c r="AT19" s="171"/>
      <c r="AU19" s="171"/>
      <c r="AV19" s="171"/>
      <c r="AX19" s="143"/>
      <c r="AY19" s="171"/>
      <c r="AZ19" s="171"/>
      <c r="BA19" s="144"/>
      <c r="BB19" s="171"/>
      <c r="BC19" s="144"/>
      <c r="BD19" s="143"/>
      <c r="BE19" s="143"/>
      <c r="BF19" s="143"/>
      <c r="BG19" s="143"/>
      <c r="BH19" s="143"/>
      <c r="BI19" s="143"/>
      <c r="BJ19" s="143"/>
    </row>
    <row r="20" spans="1:62" ht="16.5" thickBot="1">
      <c r="A20" s="160" t="s">
        <v>84</v>
      </c>
      <c r="B20" s="19"/>
      <c r="C20" s="38"/>
      <c r="D20" s="39"/>
      <c r="E20" s="39"/>
      <c r="F20" s="164"/>
      <c r="G20" s="462" t="s">
        <v>186</v>
      </c>
      <c r="I20" s="143"/>
      <c r="J20" s="377"/>
      <c r="K20" s="143"/>
      <c r="N20" s="257"/>
      <c r="O20" s="257"/>
      <c r="P20" s="145"/>
      <c r="Q20" s="145"/>
      <c r="R20" s="145"/>
      <c r="S20" s="171"/>
      <c r="T20" s="171"/>
      <c r="U20" s="171"/>
      <c r="V20" s="171"/>
      <c r="W20" s="171"/>
      <c r="X20" s="171"/>
      <c r="Z20" s="257"/>
      <c r="AA20" s="257"/>
      <c r="AB20" s="145"/>
      <c r="AC20" s="145"/>
      <c r="AD20" s="145"/>
      <c r="AE20" s="171"/>
      <c r="AF20" s="171"/>
      <c r="AG20" s="171"/>
      <c r="AH20" s="171"/>
      <c r="AI20" s="171"/>
      <c r="AJ20" s="171"/>
      <c r="AL20" s="257"/>
      <c r="AM20" s="257"/>
      <c r="AN20" s="145"/>
      <c r="AO20" s="145"/>
      <c r="AP20" s="145"/>
      <c r="AQ20" s="171"/>
      <c r="AR20" s="171"/>
      <c r="AS20" s="171"/>
      <c r="AT20" s="171"/>
      <c r="AU20" s="171"/>
      <c r="AV20" s="171"/>
      <c r="AX20" s="143"/>
      <c r="AY20" s="171"/>
      <c r="AZ20" s="171"/>
      <c r="BA20" s="144"/>
      <c r="BB20" s="171"/>
      <c r="BC20" s="144"/>
      <c r="BD20" s="143"/>
      <c r="BE20" s="143"/>
      <c r="BF20" s="143"/>
      <c r="BG20" s="143"/>
      <c r="BH20" s="143"/>
      <c r="BI20" s="143"/>
      <c r="BJ20" s="143"/>
    </row>
    <row r="21" spans="1:62" ht="15.75">
      <c r="A21" s="209" t="s">
        <v>183</v>
      </c>
      <c r="B21" s="19" t="s">
        <v>64</v>
      </c>
      <c r="C21" s="38"/>
      <c r="D21" s="165"/>
      <c r="E21" s="39"/>
      <c r="F21" s="164"/>
      <c r="G21" s="375" t="s">
        <v>842</v>
      </c>
      <c r="I21" s="143"/>
      <c r="J21" s="377"/>
      <c r="K21" s="143"/>
      <c r="N21" s="257"/>
      <c r="O21" s="257"/>
      <c r="P21" s="145"/>
      <c r="Q21" s="145"/>
      <c r="R21" s="145"/>
      <c r="S21" s="171"/>
      <c r="T21" s="171"/>
      <c r="U21" s="171"/>
      <c r="V21" s="171"/>
      <c r="W21" s="171"/>
      <c r="X21" s="171"/>
      <c r="Z21" s="257"/>
      <c r="AA21" s="257"/>
      <c r="AB21" s="145"/>
      <c r="AC21" s="145"/>
      <c r="AD21" s="145"/>
      <c r="AE21" s="171"/>
      <c r="AF21" s="171"/>
      <c r="AG21" s="171"/>
      <c r="AH21" s="171"/>
      <c r="AI21" s="171"/>
      <c r="AJ21" s="171"/>
      <c r="AL21" s="257"/>
      <c r="AM21" s="257"/>
      <c r="AN21" s="145"/>
      <c r="AO21" s="145"/>
      <c r="AP21" s="145"/>
      <c r="AQ21" s="171"/>
      <c r="AR21" s="171"/>
      <c r="AS21" s="171"/>
      <c r="AT21" s="171"/>
      <c r="AU21" s="171"/>
      <c r="AV21" s="171"/>
      <c r="AX21" s="143"/>
      <c r="AY21" s="171"/>
      <c r="AZ21" s="171"/>
      <c r="BA21" s="144"/>
      <c r="BB21" s="171"/>
      <c r="BC21" s="144"/>
      <c r="BD21" s="143"/>
      <c r="BE21" s="143"/>
      <c r="BF21" s="143"/>
      <c r="BG21" s="143"/>
      <c r="BH21" s="143"/>
      <c r="BI21" s="143"/>
      <c r="BJ21" s="143"/>
    </row>
    <row r="22" spans="1:62" ht="16.5" thickBot="1">
      <c r="A22" s="188" t="s">
        <v>190</v>
      </c>
      <c r="B22" s="19" t="s">
        <v>78</v>
      </c>
      <c r="C22" s="38" t="s">
        <v>33</v>
      </c>
      <c r="D22" s="353" t="s">
        <v>186</v>
      </c>
      <c r="E22" s="39"/>
      <c r="F22" s="164"/>
      <c r="I22" s="379"/>
      <c r="J22" s="379"/>
      <c r="K22" s="143"/>
      <c r="N22" s="257"/>
      <c r="O22" s="257"/>
      <c r="P22" s="145"/>
      <c r="Q22" s="145"/>
      <c r="R22" s="145"/>
      <c r="S22" s="171"/>
      <c r="T22" s="171"/>
      <c r="U22" s="171"/>
      <c r="V22" s="171"/>
      <c r="W22" s="171"/>
      <c r="X22" s="171"/>
      <c r="Z22" s="257"/>
      <c r="AA22" s="257"/>
      <c r="AB22" s="145"/>
      <c r="AC22" s="145"/>
      <c r="AD22" s="145"/>
      <c r="AE22" s="171"/>
      <c r="AF22" s="171"/>
      <c r="AG22" s="171"/>
      <c r="AH22" s="171"/>
      <c r="AI22" s="171"/>
      <c r="AJ22" s="171"/>
      <c r="AL22" s="257"/>
      <c r="AM22" s="257"/>
      <c r="AN22" s="145"/>
      <c r="AO22" s="145"/>
      <c r="AP22" s="145"/>
      <c r="AQ22" s="171"/>
      <c r="AR22" s="171"/>
      <c r="AS22" s="171"/>
      <c r="AT22" s="171"/>
      <c r="AU22" s="171"/>
      <c r="AV22" s="171"/>
      <c r="AX22" s="143"/>
      <c r="AY22" s="171"/>
      <c r="AZ22" s="171"/>
      <c r="BA22" s="144"/>
      <c r="BB22" s="171"/>
      <c r="BC22" s="144"/>
      <c r="BD22" s="143"/>
      <c r="BE22" s="143"/>
      <c r="BF22" s="143"/>
      <c r="BG22" s="143"/>
      <c r="BH22" s="143"/>
      <c r="BI22" s="143"/>
      <c r="BJ22" s="143"/>
    </row>
    <row r="23" spans="1:62" ht="16.5" thickBot="1">
      <c r="A23" s="157" t="s">
        <v>194</v>
      </c>
      <c r="B23" s="19"/>
      <c r="C23" s="38"/>
      <c r="D23" s="163"/>
      <c r="E23" s="353" t="s">
        <v>186</v>
      </c>
      <c r="F23" s="164"/>
      <c r="N23" s="257"/>
      <c r="O23" s="257"/>
      <c r="P23" s="145"/>
      <c r="Q23" s="145"/>
      <c r="R23" s="145"/>
      <c r="S23" s="171"/>
      <c r="T23" s="171"/>
      <c r="U23" s="171"/>
      <c r="V23" s="171"/>
      <c r="W23" s="171"/>
      <c r="X23" s="171"/>
      <c r="Z23" s="257"/>
      <c r="AA23" s="257"/>
      <c r="AB23" s="145"/>
      <c r="AC23" s="145"/>
      <c r="AD23" s="145"/>
      <c r="AE23" s="171"/>
      <c r="AF23" s="171"/>
      <c r="AG23" s="171"/>
      <c r="AH23" s="171"/>
      <c r="AI23" s="171"/>
      <c r="AJ23" s="171"/>
      <c r="AL23" s="257"/>
      <c r="AM23" s="257"/>
      <c r="AN23" s="145"/>
      <c r="AO23" s="145"/>
      <c r="AP23" s="145"/>
      <c r="AQ23" s="171"/>
      <c r="AR23" s="171"/>
      <c r="AS23" s="171"/>
      <c r="AT23" s="171"/>
      <c r="AU23" s="171"/>
      <c r="AV23" s="171"/>
      <c r="AX23" s="143"/>
      <c r="AY23" s="171"/>
      <c r="AZ23" s="171"/>
      <c r="BA23" s="144"/>
      <c r="BB23" s="171"/>
      <c r="BC23" s="144"/>
      <c r="BD23" s="143"/>
      <c r="BE23" s="143"/>
      <c r="BF23" s="143"/>
      <c r="BG23" s="143"/>
      <c r="BH23" s="143"/>
      <c r="BI23" s="143"/>
      <c r="BJ23" s="143"/>
    </row>
    <row r="24" spans="1:62" ht="16.5" thickBot="1">
      <c r="A24" s="188" t="s">
        <v>203</v>
      </c>
      <c r="B24" s="19"/>
      <c r="C24" s="38" t="s">
        <v>41</v>
      </c>
      <c r="D24" s="358" t="s">
        <v>197</v>
      </c>
      <c r="E24" s="271" t="s">
        <v>839</v>
      </c>
      <c r="F24" s="164"/>
      <c r="N24" s="257"/>
      <c r="O24" s="257"/>
      <c r="P24" s="145"/>
      <c r="Q24" s="145"/>
      <c r="R24" s="145"/>
      <c r="S24" s="171"/>
      <c r="T24" s="171"/>
      <c r="U24" s="171"/>
      <c r="V24" s="171"/>
      <c r="W24" s="171"/>
      <c r="X24" s="171"/>
      <c r="Z24" s="257"/>
      <c r="AA24" s="257"/>
      <c r="AB24" s="145"/>
      <c r="AC24" s="145"/>
      <c r="AD24" s="145"/>
      <c r="AE24" s="171"/>
      <c r="AF24" s="171"/>
      <c r="AG24" s="171"/>
      <c r="AH24" s="171"/>
      <c r="AI24" s="171"/>
      <c r="AJ24" s="171"/>
      <c r="AL24" s="257"/>
      <c r="AM24" s="257"/>
      <c r="AN24" s="145"/>
      <c r="AO24" s="145"/>
      <c r="AP24" s="145"/>
      <c r="AQ24" s="171"/>
      <c r="AR24" s="171"/>
      <c r="AS24" s="171"/>
      <c r="AT24" s="171"/>
      <c r="AU24" s="171"/>
      <c r="AV24" s="171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</row>
    <row r="25" spans="1:62" ht="15.75">
      <c r="A25" s="190" t="s">
        <v>206</v>
      </c>
      <c r="B25" s="19"/>
      <c r="C25" s="38"/>
      <c r="D25" s="39"/>
      <c r="E25" s="163"/>
      <c r="F25" s="164"/>
      <c r="N25" s="257"/>
      <c r="O25" s="257"/>
      <c r="P25" s="145"/>
      <c r="Q25" s="145"/>
      <c r="R25" s="145"/>
      <c r="S25" s="171"/>
      <c r="T25" s="171"/>
      <c r="U25" s="171"/>
      <c r="V25" s="171"/>
      <c r="W25" s="171"/>
      <c r="X25" s="171"/>
      <c r="Z25" s="257"/>
      <c r="AA25" s="257"/>
      <c r="AB25" s="145"/>
      <c r="AC25" s="145"/>
      <c r="AD25" s="145"/>
      <c r="AE25" s="171"/>
      <c r="AF25" s="171"/>
      <c r="AG25" s="171"/>
      <c r="AH25" s="171"/>
      <c r="AI25" s="171"/>
      <c r="AJ25" s="171"/>
      <c r="AL25" s="257"/>
      <c r="AM25" s="257"/>
      <c r="AN25" s="173"/>
      <c r="AO25" s="145"/>
      <c r="AP25" s="145"/>
      <c r="AQ25" s="171"/>
      <c r="AR25" s="171"/>
      <c r="AS25" s="171"/>
      <c r="AT25" s="171"/>
      <c r="AU25" s="171"/>
      <c r="AV25" s="171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</row>
    <row r="26" spans="1:62" ht="16.5" thickBot="1">
      <c r="A26" s="39"/>
      <c r="B26" s="19"/>
      <c r="C26" s="38"/>
      <c r="D26" s="39"/>
      <c r="E26" s="163"/>
      <c r="F26" s="353" t="s">
        <v>186</v>
      </c>
      <c r="G26" s="172"/>
      <c r="N26" s="257"/>
      <c r="O26" s="257"/>
      <c r="P26" s="145"/>
      <c r="Q26" s="145"/>
      <c r="R26" s="145"/>
      <c r="S26" s="171"/>
      <c r="T26" s="171"/>
      <c r="U26" s="171"/>
      <c r="V26" s="171"/>
      <c r="W26" s="171"/>
      <c r="X26" s="171"/>
      <c r="Z26" s="257"/>
      <c r="AA26" s="257"/>
      <c r="AB26" s="145"/>
      <c r="AC26" s="145"/>
      <c r="AD26" s="145"/>
      <c r="AE26" s="171"/>
      <c r="AF26" s="171"/>
      <c r="AG26" s="171"/>
      <c r="AH26" s="171"/>
      <c r="AI26" s="171"/>
      <c r="AJ26" s="171"/>
      <c r="AL26" s="257"/>
      <c r="AM26" s="257"/>
      <c r="AN26" s="145"/>
      <c r="AO26" s="145"/>
      <c r="AP26" s="145"/>
      <c r="AQ26" s="171"/>
      <c r="AR26" s="171"/>
      <c r="AS26" s="171"/>
      <c r="AT26" s="171"/>
      <c r="AU26" s="171"/>
      <c r="AV26" s="171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</row>
    <row r="27" spans="1:62" ht="15.75">
      <c r="A27" s="160" t="s">
        <v>85</v>
      </c>
      <c r="B27" s="19"/>
      <c r="C27" s="38"/>
      <c r="D27" s="39"/>
      <c r="E27" s="163"/>
      <c r="F27" s="272" t="s">
        <v>841</v>
      </c>
      <c r="N27" s="257"/>
      <c r="O27" s="257"/>
      <c r="P27" s="145"/>
      <c r="Q27" s="145"/>
      <c r="R27" s="145"/>
      <c r="S27" s="171"/>
      <c r="T27" s="171"/>
      <c r="U27" s="171"/>
      <c r="V27" s="171"/>
      <c r="W27" s="171"/>
      <c r="X27" s="171"/>
      <c r="Z27" s="257"/>
      <c r="AA27" s="257"/>
      <c r="AB27" s="145"/>
      <c r="AC27" s="145"/>
      <c r="AD27" s="145"/>
      <c r="AE27" s="171"/>
      <c r="AF27" s="171"/>
      <c r="AG27" s="171"/>
      <c r="AH27" s="171"/>
      <c r="AI27" s="171"/>
      <c r="AJ27" s="171"/>
      <c r="AL27" s="257"/>
      <c r="AM27" s="257"/>
      <c r="AN27" s="145"/>
      <c r="AO27" s="145"/>
      <c r="AP27" s="145"/>
      <c r="AQ27" s="171"/>
      <c r="AR27" s="171"/>
      <c r="AS27" s="171"/>
      <c r="AT27" s="171"/>
      <c r="AU27" s="171"/>
      <c r="AV27" s="171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</row>
    <row r="28" spans="1:62" ht="13.5" thickBot="1">
      <c r="A28" s="209" t="s">
        <v>186</v>
      </c>
      <c r="B28" s="19" t="s">
        <v>65</v>
      </c>
      <c r="C28" s="38" t="s">
        <v>37</v>
      </c>
      <c r="D28" s="353" t="s">
        <v>190</v>
      </c>
      <c r="E28" s="163"/>
      <c r="N28" s="171"/>
      <c r="O28" s="143"/>
      <c r="P28" s="143"/>
      <c r="Q28" s="143"/>
      <c r="R28" s="143"/>
      <c r="S28" s="171"/>
      <c r="T28" s="171"/>
      <c r="U28" s="171"/>
      <c r="V28" s="171"/>
      <c r="W28" s="171"/>
      <c r="X28" s="171"/>
      <c r="Z28" s="171"/>
      <c r="AA28" s="143"/>
      <c r="AB28" s="143"/>
      <c r="AC28" s="143"/>
      <c r="AD28" s="143"/>
      <c r="AE28" s="171"/>
      <c r="AF28" s="171"/>
      <c r="AG28" s="171"/>
      <c r="AH28" s="171"/>
      <c r="AI28" s="171"/>
      <c r="AJ28" s="171"/>
      <c r="AL28" s="171"/>
      <c r="AM28" s="143"/>
      <c r="AN28" s="143"/>
      <c r="AO28" s="143"/>
      <c r="AP28" s="143"/>
      <c r="AQ28" s="171"/>
      <c r="AR28" s="171"/>
      <c r="AS28" s="171"/>
      <c r="AT28" s="171"/>
      <c r="AU28" s="171"/>
      <c r="AV28" s="171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</row>
    <row r="29" spans="1:48" ht="13.5" thickBot="1">
      <c r="A29" s="188" t="s">
        <v>191</v>
      </c>
      <c r="B29" s="19" t="s">
        <v>79</v>
      </c>
      <c r="C29" s="38"/>
      <c r="D29" s="165"/>
      <c r="E29" s="360" t="s">
        <v>181</v>
      </c>
      <c r="F29" s="159"/>
      <c r="G29" s="17"/>
      <c r="N29" s="380"/>
      <c r="O29" s="143"/>
      <c r="P29" s="143"/>
      <c r="Q29" s="143"/>
      <c r="R29" s="143"/>
      <c r="S29" s="171"/>
      <c r="T29" s="171"/>
      <c r="U29" s="171"/>
      <c r="V29" s="171"/>
      <c r="W29" s="171"/>
      <c r="X29" s="171"/>
      <c r="Z29" s="380"/>
      <c r="AA29" s="143"/>
      <c r="AB29" s="143"/>
      <c r="AC29" s="143"/>
      <c r="AD29" s="143"/>
      <c r="AE29" s="171"/>
      <c r="AF29" s="171"/>
      <c r="AG29" s="171"/>
      <c r="AH29" s="171"/>
      <c r="AI29" s="171"/>
      <c r="AJ29" s="171"/>
      <c r="AL29" s="380"/>
      <c r="AM29" s="143"/>
      <c r="AN29" s="143"/>
      <c r="AO29" s="143"/>
      <c r="AP29" s="143"/>
      <c r="AQ29" s="171"/>
      <c r="AR29" s="171"/>
      <c r="AS29" s="171"/>
      <c r="AT29" s="171"/>
      <c r="AU29" s="171"/>
      <c r="AV29" s="171"/>
    </row>
    <row r="30" spans="1:48" ht="13.5" thickBot="1">
      <c r="A30" s="157" t="s">
        <v>192</v>
      </c>
      <c r="B30" s="19"/>
      <c r="C30" s="38" t="s">
        <v>22</v>
      </c>
      <c r="D30" s="353" t="s">
        <v>181</v>
      </c>
      <c r="E30" s="374" t="s">
        <v>838</v>
      </c>
      <c r="G30" s="19"/>
      <c r="N30" s="380"/>
      <c r="O30" s="143"/>
      <c r="P30" s="143"/>
      <c r="Q30" s="143"/>
      <c r="R30" s="143"/>
      <c r="S30" s="171"/>
      <c r="T30" s="171"/>
      <c r="U30" s="171"/>
      <c r="V30" s="171"/>
      <c r="W30" s="171"/>
      <c r="X30" s="171"/>
      <c r="Z30" s="380"/>
      <c r="AA30" s="143"/>
      <c r="AB30" s="143"/>
      <c r="AC30" s="143"/>
      <c r="AD30" s="143"/>
      <c r="AE30" s="171"/>
      <c r="AF30" s="171"/>
      <c r="AG30" s="171"/>
      <c r="AH30" s="171"/>
      <c r="AI30" s="171"/>
      <c r="AJ30" s="171"/>
      <c r="AL30" s="380"/>
      <c r="AM30" s="143"/>
      <c r="AN30" s="143"/>
      <c r="AO30" s="143"/>
      <c r="AP30" s="143"/>
      <c r="AQ30" s="171"/>
      <c r="AR30" s="171"/>
      <c r="AS30" s="171"/>
      <c r="AT30" s="171"/>
      <c r="AU30" s="171"/>
      <c r="AV30" s="171"/>
    </row>
    <row r="31" spans="1:48" ht="12.75">
      <c r="A31" s="157" t="s">
        <v>199</v>
      </c>
      <c r="B31" s="19"/>
      <c r="C31" s="373"/>
      <c r="N31" s="380"/>
      <c r="O31" s="143"/>
      <c r="P31" s="143"/>
      <c r="Q31" s="143"/>
      <c r="R31" s="143"/>
      <c r="S31" s="171"/>
      <c r="T31" s="171"/>
      <c r="U31" s="171"/>
      <c r="V31" s="171"/>
      <c r="W31" s="171"/>
      <c r="X31" s="171"/>
      <c r="Z31" s="380"/>
      <c r="AA31" s="143"/>
      <c r="AB31" s="143"/>
      <c r="AC31" s="143"/>
      <c r="AD31" s="143"/>
      <c r="AE31" s="171"/>
      <c r="AF31" s="171"/>
      <c r="AG31" s="171"/>
      <c r="AH31" s="171"/>
      <c r="AI31" s="171"/>
      <c r="AJ31" s="171"/>
      <c r="AL31" s="380"/>
      <c r="AM31" s="143"/>
      <c r="AN31" s="143"/>
      <c r="AO31" s="143"/>
      <c r="AP31" s="143"/>
      <c r="AQ31" s="171"/>
      <c r="AR31" s="171"/>
      <c r="AS31" s="171"/>
      <c r="AT31" s="171"/>
      <c r="AU31" s="171"/>
      <c r="AV31" s="171"/>
    </row>
    <row r="32" spans="1:48" ht="12.75">
      <c r="A32" s="189" t="s">
        <v>208</v>
      </c>
      <c r="B32" s="19"/>
      <c r="C32" s="373"/>
      <c r="N32" s="171"/>
      <c r="O32" s="143"/>
      <c r="P32" s="143"/>
      <c r="Q32" s="143"/>
      <c r="R32" s="143"/>
      <c r="S32" s="171"/>
      <c r="T32" s="171"/>
      <c r="U32" s="171"/>
      <c r="V32" s="171"/>
      <c r="W32" s="171"/>
      <c r="X32" s="171"/>
      <c r="Z32" s="171"/>
      <c r="AA32" s="143"/>
      <c r="AB32" s="143"/>
      <c r="AC32" s="143"/>
      <c r="AD32" s="143"/>
      <c r="AE32" s="171"/>
      <c r="AF32" s="171"/>
      <c r="AG32" s="171"/>
      <c r="AH32" s="171"/>
      <c r="AI32" s="171"/>
      <c r="AJ32" s="171"/>
      <c r="AL32" s="171"/>
      <c r="AM32" s="143"/>
      <c r="AN32" s="143"/>
      <c r="AO32" s="143"/>
      <c r="AP32" s="143"/>
      <c r="AQ32" s="171"/>
      <c r="AR32" s="171"/>
      <c r="AS32" s="171"/>
      <c r="AT32" s="171"/>
      <c r="AU32" s="171"/>
      <c r="AV32" s="171"/>
    </row>
    <row r="33" spans="2:3" ht="12.75">
      <c r="B33" s="19"/>
      <c r="C33" s="25"/>
    </row>
    <row r="34" spans="2:3" ht="12.75">
      <c r="B34" s="19"/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20.25">
      <c r="E41" s="273" t="s">
        <v>43</v>
      </c>
    </row>
    <row r="44" spans="1:2" ht="12.75">
      <c r="A44" s="166"/>
      <c r="B44" s="34"/>
    </row>
    <row r="45" spans="1:7" ht="12.75">
      <c r="A45" s="13" t="s">
        <v>66</v>
      </c>
      <c r="B45" s="34"/>
      <c r="E45" s="13" t="s">
        <v>11</v>
      </c>
      <c r="F45" s="13" t="s">
        <v>12</v>
      </c>
      <c r="G45" s="14" t="s">
        <v>44</v>
      </c>
    </row>
    <row r="46" spans="1:6" ht="12.75">
      <c r="A46" s="40" t="s">
        <v>61</v>
      </c>
      <c r="B46" s="10"/>
      <c r="D46" s="274"/>
      <c r="E46" s="40" t="s">
        <v>6</v>
      </c>
      <c r="F46" s="40" t="s">
        <v>7</v>
      </c>
    </row>
    <row r="47" spans="1:2" ht="12.75">
      <c r="A47" s="165"/>
      <c r="B47" s="23"/>
    </row>
    <row r="48" spans="1:4" ht="12.75">
      <c r="A48" s="165"/>
      <c r="B48" s="23"/>
      <c r="D48" s="166"/>
    </row>
    <row r="49" spans="1:7" ht="13.5" thickBot="1">
      <c r="A49" s="14" t="s">
        <v>8</v>
      </c>
      <c r="B49" s="23"/>
      <c r="D49" s="39" t="s">
        <v>14</v>
      </c>
      <c r="E49" s="269"/>
      <c r="F49" s="39"/>
      <c r="G49" s="19"/>
    </row>
    <row r="50" spans="1:7" ht="12.75">
      <c r="A50" s="39" t="s">
        <v>160</v>
      </c>
      <c r="B50" s="23"/>
      <c r="D50" s="165"/>
      <c r="E50" s="163"/>
      <c r="F50" s="39"/>
      <c r="G50" s="19"/>
    </row>
    <row r="51" spans="1:7" ht="13.5" thickBot="1">
      <c r="A51" s="39" t="s">
        <v>163</v>
      </c>
      <c r="B51" s="23"/>
      <c r="D51" s="165"/>
      <c r="E51" s="163"/>
      <c r="F51" s="269"/>
      <c r="G51" s="23"/>
    </row>
    <row r="52" spans="1:7" ht="12.75">
      <c r="A52" s="39" t="s">
        <v>164</v>
      </c>
      <c r="B52" s="23"/>
      <c r="D52" s="165"/>
      <c r="E52" s="163"/>
      <c r="F52" s="271"/>
      <c r="G52" s="23"/>
    </row>
    <row r="53" spans="1:7" ht="13.5" thickBot="1">
      <c r="A53" s="39"/>
      <c r="B53" s="23"/>
      <c r="D53" s="39" t="s">
        <v>39</v>
      </c>
      <c r="E53" s="270"/>
      <c r="F53" s="163"/>
      <c r="G53" s="23"/>
    </row>
    <row r="54" spans="2:7" ht="12.75">
      <c r="B54" s="23"/>
      <c r="D54" s="165"/>
      <c r="E54" s="272"/>
      <c r="F54" s="163"/>
      <c r="G54" s="23"/>
    </row>
    <row r="55" spans="1:7" ht="13.5" thickBot="1">
      <c r="A55" s="14" t="s">
        <v>38</v>
      </c>
      <c r="B55" s="23"/>
      <c r="D55" s="165"/>
      <c r="E55" s="165"/>
      <c r="F55" s="163"/>
      <c r="G55" s="22"/>
    </row>
    <row r="56" spans="1:7" ht="12.75">
      <c r="A56" s="39" t="s">
        <v>161</v>
      </c>
      <c r="B56" s="23"/>
      <c r="D56" s="165"/>
      <c r="E56" s="39"/>
      <c r="F56" s="163"/>
      <c r="G56" s="28"/>
    </row>
    <row r="57" spans="1:7" ht="13.5" thickBot="1">
      <c r="A57" s="39" t="s">
        <v>162</v>
      </c>
      <c r="B57" s="23"/>
      <c r="D57" s="39" t="s">
        <v>41</v>
      </c>
      <c r="E57" s="269"/>
      <c r="F57" s="163"/>
      <c r="G57" s="23"/>
    </row>
    <row r="58" spans="1:7" ht="13.5" thickBot="1">
      <c r="A58" s="39" t="s">
        <v>165</v>
      </c>
      <c r="B58" s="23"/>
      <c r="D58" s="165"/>
      <c r="E58" s="163"/>
      <c r="F58" s="270"/>
      <c r="G58" s="23"/>
    </row>
    <row r="59" spans="1:7" ht="12.75">
      <c r="A59" s="165" t="s">
        <v>166</v>
      </c>
      <c r="B59" s="23"/>
      <c r="D59" s="165"/>
      <c r="E59" s="163"/>
      <c r="F59" s="263"/>
      <c r="G59" s="23"/>
    </row>
    <row r="60" spans="1:7" ht="12.75">
      <c r="A60" s="166"/>
      <c r="B60" s="23"/>
      <c r="D60" s="165"/>
      <c r="E60" s="163"/>
      <c r="F60" s="39"/>
      <c r="G60" s="19"/>
    </row>
    <row r="61" spans="1:7" ht="13.5" thickBot="1">
      <c r="A61" s="165"/>
      <c r="B61" s="23"/>
      <c r="D61" s="39" t="s">
        <v>22</v>
      </c>
      <c r="E61" s="270"/>
      <c r="F61" s="39"/>
      <c r="G61" s="19"/>
    </row>
    <row r="62" spans="1:6" ht="12.75">
      <c r="A62" s="165"/>
      <c r="B62" s="23"/>
      <c r="C62" s="23"/>
      <c r="D62" s="165"/>
      <c r="E62" s="39"/>
      <c r="F62" s="39"/>
    </row>
    <row r="63" spans="1:6" ht="12.75">
      <c r="A63" s="165"/>
      <c r="B63" s="23"/>
      <c r="C63" s="23"/>
      <c r="D63" s="165"/>
      <c r="E63" s="39"/>
      <c r="F63" s="39"/>
    </row>
    <row r="64" spans="1:6" ht="12.75">
      <c r="A64" s="165"/>
      <c r="B64" s="23"/>
      <c r="C64" s="23"/>
      <c r="D64" s="165"/>
      <c r="E64" s="39"/>
      <c r="F64" s="39"/>
    </row>
    <row r="65" spans="1:6" ht="12.75">
      <c r="A65" s="165"/>
      <c r="B65" s="23"/>
      <c r="C65" s="23"/>
      <c r="D65" s="165"/>
      <c r="E65" s="39"/>
      <c r="F65" s="39"/>
    </row>
    <row r="66" spans="1:6" ht="12.75">
      <c r="A66" s="165"/>
      <c r="B66" s="23"/>
      <c r="C66" s="19"/>
      <c r="D66" s="39"/>
      <c r="E66" s="39"/>
      <c r="F66" s="39"/>
    </row>
    <row r="67" spans="1:6" ht="12.75">
      <c r="A67" s="165"/>
      <c r="B67" s="23"/>
      <c r="C67" s="19"/>
      <c r="D67" s="39"/>
      <c r="E67" s="39"/>
      <c r="F67" s="39"/>
    </row>
  </sheetData>
  <mergeCells count="3">
    <mergeCell ref="P17:R17"/>
    <mergeCell ref="AB17:AD17"/>
    <mergeCell ref="AN17:AP17"/>
  </mergeCells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9" scale="19" r:id="rId1"/>
  <colBreaks count="4" manualBreakCount="4">
    <brk id="12" max="65535" man="1"/>
    <brk id="24" max="65535" man="1"/>
    <brk id="36" max="65535" man="1"/>
    <brk id="4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3" customWidth="1"/>
    <col min="2" max="3" width="9.140625" style="3" customWidth="1"/>
    <col min="4" max="4" width="5.7109375" style="3" customWidth="1"/>
    <col min="5" max="5" width="23.00390625" style="2" customWidth="1"/>
    <col min="6" max="6" width="25.421875" style="2" customWidth="1"/>
    <col min="7" max="7" width="21.00390625" style="2" customWidth="1"/>
    <col min="8" max="16384" width="9.140625" style="3" customWidth="1"/>
  </cols>
  <sheetData>
    <row r="1" spans="1:8" s="1" customFormat="1" ht="12.75">
      <c r="A1" s="1" t="s">
        <v>596</v>
      </c>
      <c r="B1" s="37"/>
      <c r="C1" s="37"/>
      <c r="D1" s="183"/>
      <c r="E1" s="4"/>
      <c r="F1" s="274"/>
      <c r="G1" s="274"/>
      <c r="H1" s="37"/>
    </row>
    <row r="2" spans="1:8" ht="12.75">
      <c r="A2" s="9"/>
      <c r="B2" s="9"/>
      <c r="C2" s="9"/>
      <c r="D2" s="25"/>
      <c r="E2" s="44"/>
      <c r="F2" s="44"/>
      <c r="G2" s="44"/>
      <c r="H2" s="9"/>
    </row>
    <row r="3" spans="1:8" ht="12.75">
      <c r="A3" s="37" t="s">
        <v>43</v>
      </c>
      <c r="B3" s="9"/>
      <c r="C3" s="9"/>
      <c r="D3" s="25"/>
      <c r="E3" s="44"/>
      <c r="F3" s="44"/>
      <c r="G3" s="44"/>
      <c r="H3" s="9"/>
    </row>
    <row r="4" spans="1:8" ht="12.75">
      <c r="A4" s="34"/>
      <c r="B4" s="34"/>
      <c r="C4" s="9"/>
      <c r="D4" s="9"/>
      <c r="E4" s="44"/>
      <c r="F4" s="44"/>
      <c r="G4" s="44"/>
      <c r="H4" s="9"/>
    </row>
    <row r="5" spans="1:8" ht="12.75">
      <c r="A5" s="13" t="s">
        <v>66</v>
      </c>
      <c r="B5" s="34"/>
      <c r="C5" s="9"/>
      <c r="D5" s="9"/>
      <c r="E5" s="13" t="s">
        <v>11</v>
      </c>
      <c r="F5" s="13" t="s">
        <v>12</v>
      </c>
      <c r="G5" s="14" t="s">
        <v>44</v>
      </c>
      <c r="H5" s="9"/>
    </row>
    <row r="6" spans="1:8" ht="12.75">
      <c r="A6" s="23"/>
      <c r="B6" s="23"/>
      <c r="C6" s="9"/>
      <c r="D6" s="34"/>
      <c r="E6" s="44"/>
      <c r="F6" s="44"/>
      <c r="G6" s="44"/>
      <c r="H6" s="9"/>
    </row>
    <row r="7" spans="1:8" ht="13.5" thickBot="1">
      <c r="A7" s="17" t="s">
        <v>8</v>
      </c>
      <c r="B7" s="23"/>
      <c r="C7" s="9"/>
      <c r="D7" s="18" t="s">
        <v>14</v>
      </c>
      <c r="E7" s="269" t="s">
        <v>719</v>
      </c>
      <c r="F7" s="39"/>
      <c r="G7" s="39"/>
      <c r="H7" s="9"/>
    </row>
    <row r="8" spans="1:8" ht="12.75">
      <c r="A8" s="19" t="s">
        <v>718</v>
      </c>
      <c r="B8" s="23"/>
      <c r="C8" s="9"/>
      <c r="D8" s="23"/>
      <c r="E8" s="163"/>
      <c r="F8" s="39"/>
      <c r="G8" s="39"/>
      <c r="H8" s="9"/>
    </row>
    <row r="9" spans="1:8" ht="13.5" thickBot="1">
      <c r="A9" s="19" t="s">
        <v>719</v>
      </c>
      <c r="B9" s="23"/>
      <c r="C9" s="9"/>
      <c r="D9" s="23"/>
      <c r="E9" s="163"/>
      <c r="F9" s="369" t="s">
        <v>714</v>
      </c>
      <c r="G9" s="165"/>
      <c r="H9" s="9"/>
    </row>
    <row r="10" spans="1:8" ht="12.75">
      <c r="A10" s="19" t="s">
        <v>720</v>
      </c>
      <c r="B10" s="23"/>
      <c r="C10" s="9"/>
      <c r="D10" s="23"/>
      <c r="E10" s="163"/>
      <c r="F10" s="271"/>
      <c r="G10" s="165"/>
      <c r="H10" s="9"/>
    </row>
    <row r="11" spans="1:8" ht="13.5" thickBot="1">
      <c r="A11" s="19"/>
      <c r="B11" s="23"/>
      <c r="C11" s="9"/>
      <c r="D11" s="18" t="s">
        <v>39</v>
      </c>
      <c r="E11" s="269" t="s">
        <v>714</v>
      </c>
      <c r="F11" s="161"/>
      <c r="G11" s="165"/>
      <c r="H11" s="9"/>
    </row>
    <row r="12" spans="1:8" ht="12.75">
      <c r="A12" s="9"/>
      <c r="B12" s="23"/>
      <c r="C12" s="9"/>
      <c r="D12" s="23"/>
      <c r="E12" s="272"/>
      <c r="F12" s="163"/>
      <c r="G12" s="165"/>
      <c r="H12" s="9"/>
    </row>
    <row r="13" spans="1:8" ht="13.5" thickBot="1">
      <c r="A13" s="17" t="s">
        <v>38</v>
      </c>
      <c r="B13" s="23"/>
      <c r="C13" s="9"/>
      <c r="D13" s="23"/>
      <c r="E13" s="165"/>
      <c r="F13" s="163"/>
      <c r="G13" s="370" t="s">
        <v>714</v>
      </c>
      <c r="H13" s="9"/>
    </row>
    <row r="14" spans="1:8" ht="12.75">
      <c r="A14" s="19" t="s">
        <v>714</v>
      </c>
      <c r="B14" s="23"/>
      <c r="C14" s="9"/>
      <c r="D14" s="23"/>
      <c r="E14" s="39"/>
      <c r="F14" s="163"/>
      <c r="G14" s="263" t="s">
        <v>836</v>
      </c>
      <c r="H14" s="9"/>
    </row>
    <row r="15" spans="1:8" ht="13.5" thickBot="1">
      <c r="A15" s="19" t="s">
        <v>715</v>
      </c>
      <c r="B15" s="23"/>
      <c r="C15" s="9"/>
      <c r="D15" s="18" t="s">
        <v>41</v>
      </c>
      <c r="E15" s="269" t="s">
        <v>718</v>
      </c>
      <c r="F15" s="163"/>
      <c r="G15" s="165"/>
      <c r="H15" s="9"/>
    </row>
    <row r="16" spans="1:8" ht="13.5" thickBot="1">
      <c r="A16" s="19" t="s">
        <v>716</v>
      </c>
      <c r="B16" s="23"/>
      <c r="C16" s="9"/>
      <c r="D16" s="23"/>
      <c r="E16" s="163"/>
      <c r="F16" s="269" t="s">
        <v>718</v>
      </c>
      <c r="G16" s="165"/>
      <c r="H16" s="9"/>
    </row>
    <row r="17" spans="1:8" ht="12.75">
      <c r="A17" s="23" t="s">
        <v>717</v>
      </c>
      <c r="B17" s="23"/>
      <c r="C17" s="9"/>
      <c r="D17" s="23"/>
      <c r="E17" s="163"/>
      <c r="F17" s="263"/>
      <c r="G17" s="165"/>
      <c r="H17" s="9"/>
    </row>
    <row r="18" spans="1:8" ht="12.75">
      <c r="A18" s="34"/>
      <c r="B18" s="23"/>
      <c r="C18" s="9"/>
      <c r="D18" s="23"/>
      <c r="E18" s="163"/>
      <c r="F18" s="39"/>
      <c r="G18" s="39"/>
      <c r="H18" s="9"/>
    </row>
    <row r="19" spans="1:8" ht="13.5" thickBot="1">
      <c r="A19" s="23"/>
      <c r="B19" s="23"/>
      <c r="C19" s="9"/>
      <c r="D19" s="18" t="s">
        <v>22</v>
      </c>
      <c r="E19" s="269" t="s">
        <v>716</v>
      </c>
      <c r="F19" s="168"/>
      <c r="G19" s="39"/>
      <c r="H19" s="9"/>
    </row>
    <row r="20" spans="1:8" ht="12.75">
      <c r="A20" s="23"/>
      <c r="B20" s="23"/>
      <c r="C20" s="23"/>
      <c r="D20" s="23"/>
      <c r="E20" s="39"/>
      <c r="F20" s="39"/>
      <c r="G20" s="44"/>
      <c r="H20" s="9"/>
    </row>
    <row r="21" spans="1:8" ht="12.75">
      <c r="A21" s="23"/>
      <c r="B21" s="23"/>
      <c r="C21" s="23"/>
      <c r="D21" s="23"/>
      <c r="E21" s="39"/>
      <c r="F21" s="39"/>
      <c r="G21" s="44"/>
      <c r="H21" s="9"/>
    </row>
  </sheetData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9"/>
  <sheetViews>
    <sheetView zoomScale="75" zoomScaleNormal="75" workbookViewId="0" topLeftCell="A1">
      <selection activeCell="G20" sqref="G20"/>
    </sheetView>
  </sheetViews>
  <sheetFormatPr defaultColWidth="9.140625" defaultRowHeight="12.75"/>
  <cols>
    <col min="1" max="1" width="22.140625" style="7" customWidth="1"/>
    <col min="2" max="2" width="7.140625" style="7" customWidth="1"/>
    <col min="3" max="3" width="16.421875" style="7" customWidth="1"/>
    <col min="4" max="4" width="26.28125" style="7" customWidth="1"/>
    <col min="5" max="5" width="26.421875" style="7" customWidth="1"/>
    <col min="6" max="6" width="23.00390625" style="7" bestFit="1" customWidth="1"/>
    <col min="7" max="7" width="19.7109375" style="7" customWidth="1"/>
    <col min="8" max="8" width="17.8515625" style="7" customWidth="1"/>
    <col min="9" max="9" width="9.140625" style="7" customWidth="1"/>
    <col min="10" max="12" width="9.140625" style="26" customWidth="1"/>
    <col min="13" max="13" width="17.28125" style="26" customWidth="1"/>
    <col min="14" max="14" width="7.28125" style="26" customWidth="1"/>
    <col min="15" max="15" width="17.7109375" style="26" customWidth="1"/>
    <col min="16" max="26" width="9.140625" style="26" customWidth="1"/>
    <col min="27" max="27" width="22.7109375" style="26" customWidth="1"/>
    <col min="28" max="28" width="6.421875" style="26" customWidth="1"/>
    <col min="29" max="29" width="22.00390625" style="26" customWidth="1"/>
    <col min="30" max="40" width="9.140625" style="26" customWidth="1"/>
    <col min="41" max="41" width="22.8515625" style="26" customWidth="1"/>
    <col min="42" max="42" width="6.28125" style="26" customWidth="1"/>
    <col min="43" max="43" width="23.28125" style="26" customWidth="1"/>
    <col min="44" max="54" width="9.140625" style="26" customWidth="1"/>
    <col min="55" max="55" width="23.421875" style="26" customWidth="1"/>
    <col min="56" max="56" width="7.421875" style="26" customWidth="1"/>
    <col min="57" max="57" width="22.57421875" style="26" customWidth="1"/>
    <col min="58" max="94" width="9.140625" style="26" customWidth="1"/>
    <col min="95" max="16384" width="9.140625" style="7" customWidth="1"/>
  </cols>
  <sheetData>
    <row r="1" spans="1:94" s="473" customFormat="1" ht="12.75">
      <c r="A1" s="37" t="s">
        <v>72</v>
      </c>
      <c r="C1" s="474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5"/>
      <c r="AC1" s="475"/>
      <c r="AD1" s="475"/>
      <c r="AE1" s="475"/>
      <c r="AF1" s="475"/>
      <c r="AG1" s="475"/>
      <c r="AH1" s="475"/>
      <c r="AI1" s="475"/>
      <c r="AJ1" s="475"/>
      <c r="AK1" s="475"/>
      <c r="AL1" s="475"/>
      <c r="AM1" s="475"/>
      <c r="AN1" s="475"/>
      <c r="AO1" s="475"/>
      <c r="AP1" s="475"/>
      <c r="AQ1" s="475"/>
      <c r="AR1" s="475"/>
      <c r="AS1" s="475"/>
      <c r="AT1" s="475"/>
      <c r="AU1" s="475"/>
      <c r="AV1" s="475"/>
      <c r="AW1" s="475"/>
      <c r="AX1" s="475"/>
      <c r="AY1" s="475"/>
      <c r="AZ1" s="475"/>
      <c r="BA1" s="475"/>
      <c r="BB1" s="475"/>
      <c r="BC1" s="475"/>
      <c r="BD1" s="475"/>
      <c r="BE1" s="475"/>
      <c r="BF1" s="475"/>
      <c r="BG1" s="475"/>
      <c r="BH1" s="475"/>
      <c r="BI1" s="475"/>
      <c r="BJ1" s="475"/>
      <c r="BK1" s="475"/>
      <c r="BL1" s="475"/>
      <c r="BM1" s="475"/>
      <c r="BN1" s="475"/>
      <c r="BO1" s="475"/>
      <c r="BP1" s="475"/>
      <c r="BQ1" s="475"/>
      <c r="BR1" s="475"/>
      <c r="BS1" s="475"/>
      <c r="BT1" s="475"/>
      <c r="BU1" s="475"/>
      <c r="BV1" s="475"/>
      <c r="BW1" s="475"/>
      <c r="BX1" s="475"/>
      <c r="BY1" s="475"/>
      <c r="BZ1" s="475"/>
      <c r="CA1" s="475"/>
      <c r="CB1" s="475"/>
      <c r="CC1" s="475"/>
      <c r="CD1" s="475"/>
      <c r="CE1" s="475"/>
      <c r="CF1" s="475"/>
      <c r="CG1" s="475"/>
      <c r="CH1" s="475"/>
      <c r="CI1" s="475"/>
      <c r="CJ1" s="475"/>
      <c r="CK1" s="475"/>
      <c r="CL1" s="475"/>
      <c r="CM1" s="475"/>
      <c r="CN1" s="475"/>
      <c r="CO1" s="475"/>
      <c r="CP1" s="475"/>
    </row>
    <row r="2" spans="3:50" ht="12.75">
      <c r="C2" s="8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</row>
    <row r="3" spans="1:50" ht="12.75">
      <c r="A3" s="17" t="s">
        <v>148</v>
      </c>
      <c r="C3" s="8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</row>
    <row r="4" spans="1:50" ht="12.75">
      <c r="A4" s="411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</row>
    <row r="5" spans="3:50" ht="12.75">
      <c r="C5" s="10"/>
      <c r="D5" s="11"/>
      <c r="E5" s="11"/>
      <c r="F5" s="12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</row>
    <row r="6" spans="1:50" ht="12.75">
      <c r="A6" s="17" t="s">
        <v>8</v>
      </c>
      <c r="C6" s="9"/>
      <c r="D6" s="382" t="s">
        <v>36</v>
      </c>
      <c r="E6" s="382" t="s">
        <v>11</v>
      </c>
      <c r="F6" s="382" t="s">
        <v>12</v>
      </c>
      <c r="G6" s="382" t="s">
        <v>13</v>
      </c>
      <c r="H6" s="14"/>
      <c r="J6" s="249"/>
      <c r="K6" s="247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X6" s="249"/>
      <c r="Y6" s="247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L6" s="249"/>
      <c r="AM6" s="247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</row>
    <row r="7" spans="1:50" ht="12.75">
      <c r="A7" s="19"/>
      <c r="C7" s="9"/>
      <c r="D7" s="404"/>
      <c r="E7" s="404"/>
      <c r="F7" s="404"/>
      <c r="G7" s="382"/>
      <c r="H7" s="14"/>
      <c r="J7" s="249"/>
      <c r="K7" s="247"/>
      <c r="L7" s="249"/>
      <c r="M7" s="23"/>
      <c r="N7" s="249"/>
      <c r="O7" s="249"/>
      <c r="P7" s="249"/>
      <c r="Q7" s="249"/>
      <c r="R7" s="249"/>
      <c r="S7" s="249"/>
      <c r="T7" s="249"/>
      <c r="U7" s="249"/>
      <c r="V7" s="249"/>
      <c r="X7" s="249"/>
      <c r="Y7" s="247"/>
      <c r="Z7" s="249"/>
      <c r="AA7" s="23"/>
      <c r="AB7" s="249"/>
      <c r="AC7" s="249"/>
      <c r="AD7" s="249"/>
      <c r="AE7" s="249"/>
      <c r="AF7" s="249"/>
      <c r="AG7" s="249"/>
      <c r="AH7" s="249"/>
      <c r="AI7" s="249"/>
      <c r="AJ7" s="249"/>
      <c r="AL7" s="249"/>
      <c r="AM7" s="247"/>
      <c r="AN7" s="249"/>
      <c r="AO7" s="23"/>
      <c r="AP7" s="249"/>
      <c r="AQ7" s="249"/>
      <c r="AR7" s="249"/>
      <c r="AS7" s="249"/>
      <c r="AT7" s="249"/>
      <c r="AU7" s="249"/>
      <c r="AV7" s="249"/>
      <c r="AW7" s="249"/>
      <c r="AX7" s="249"/>
    </row>
    <row r="8" spans="1:50" ht="12.75">
      <c r="A8" s="19" t="s">
        <v>149</v>
      </c>
      <c r="C8" s="9"/>
      <c r="D8" s="197"/>
      <c r="E8" s="405"/>
      <c r="F8" s="193"/>
      <c r="G8" s="193"/>
      <c r="J8" s="249"/>
      <c r="K8" s="247"/>
      <c r="L8" s="249"/>
      <c r="M8" s="23"/>
      <c r="N8" s="249"/>
      <c r="O8" s="249"/>
      <c r="P8" s="249"/>
      <c r="Q8" s="249"/>
      <c r="R8" s="249"/>
      <c r="S8" s="249"/>
      <c r="T8" s="249"/>
      <c r="U8" s="249"/>
      <c r="V8" s="249"/>
      <c r="X8" s="249"/>
      <c r="Y8" s="247"/>
      <c r="Z8" s="249"/>
      <c r="AA8" s="23"/>
      <c r="AB8" s="249"/>
      <c r="AC8" s="249"/>
      <c r="AD8" s="249"/>
      <c r="AE8" s="249"/>
      <c r="AF8" s="249"/>
      <c r="AG8" s="249"/>
      <c r="AH8" s="249"/>
      <c r="AI8" s="249"/>
      <c r="AJ8" s="249"/>
      <c r="AL8" s="249"/>
      <c r="AM8" s="247"/>
      <c r="AN8" s="249"/>
      <c r="AO8" s="23"/>
      <c r="AP8" s="249"/>
      <c r="AQ8" s="249"/>
      <c r="AR8" s="249"/>
      <c r="AS8" s="249"/>
      <c r="AT8" s="249"/>
      <c r="AU8" s="249"/>
      <c r="AV8" s="249"/>
      <c r="AW8" s="249"/>
      <c r="AX8" s="249"/>
    </row>
    <row r="9" spans="1:50" ht="13.5" thickBot="1">
      <c r="A9" s="19" t="s">
        <v>154</v>
      </c>
      <c r="C9" s="18" t="s">
        <v>14</v>
      </c>
      <c r="D9" s="356" t="s">
        <v>149</v>
      </c>
      <c r="E9" s="44"/>
      <c r="F9" s="44"/>
      <c r="G9" s="193"/>
      <c r="J9" s="249"/>
      <c r="K9" s="247"/>
      <c r="L9" s="249"/>
      <c r="M9" s="23"/>
      <c r="N9" s="249"/>
      <c r="O9" s="249"/>
      <c r="P9" s="249"/>
      <c r="Q9" s="249"/>
      <c r="R9" s="249"/>
      <c r="S9" s="249"/>
      <c r="T9" s="249"/>
      <c r="U9" s="249"/>
      <c r="V9" s="249"/>
      <c r="X9" s="249"/>
      <c r="Y9" s="247"/>
      <c r="Z9" s="249"/>
      <c r="AA9" s="23"/>
      <c r="AB9" s="249"/>
      <c r="AC9" s="249"/>
      <c r="AD9" s="249"/>
      <c r="AE9" s="249"/>
      <c r="AF9" s="249"/>
      <c r="AG9" s="249"/>
      <c r="AH9" s="249"/>
      <c r="AI9" s="249"/>
      <c r="AJ9" s="249"/>
      <c r="AL9" s="249"/>
      <c r="AM9" s="247"/>
      <c r="AN9" s="249"/>
      <c r="AO9" s="23"/>
      <c r="AP9" s="249"/>
      <c r="AQ9" s="249"/>
      <c r="AR9" s="249"/>
      <c r="AS9" s="249"/>
      <c r="AT9" s="249"/>
      <c r="AU9" s="249"/>
      <c r="AV9" s="249"/>
      <c r="AW9" s="249"/>
      <c r="AX9" s="249"/>
    </row>
    <row r="10" spans="1:50" ht="13.5" thickBot="1">
      <c r="A10" s="19" t="s">
        <v>156</v>
      </c>
      <c r="B10" s="20"/>
      <c r="C10" s="18"/>
      <c r="D10" s="164"/>
      <c r="E10" s="203" t="s">
        <v>149</v>
      </c>
      <c r="F10" s="44"/>
      <c r="G10" s="193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</row>
    <row r="11" spans="2:50" ht="13.5" thickBot="1">
      <c r="B11" s="20"/>
      <c r="C11" s="18" t="s">
        <v>39</v>
      </c>
      <c r="D11" s="356" t="s">
        <v>157</v>
      </c>
      <c r="E11" s="357" t="s">
        <v>853</v>
      </c>
      <c r="F11" s="44"/>
      <c r="G11" s="193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</row>
    <row r="12" spans="1:50" ht="12.75">
      <c r="A12" s="17" t="s">
        <v>17</v>
      </c>
      <c r="B12" s="20"/>
      <c r="C12" s="18"/>
      <c r="D12" s="44"/>
      <c r="E12" s="164"/>
      <c r="F12" s="44"/>
      <c r="G12" s="193"/>
      <c r="J12" s="249"/>
      <c r="K12" s="247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X12" s="249"/>
      <c r="Y12" s="247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L12" s="249"/>
      <c r="AM12" s="247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</row>
    <row r="13" spans="1:50" ht="13.5" thickBot="1">
      <c r="A13" s="19"/>
      <c r="B13" s="20"/>
      <c r="C13" s="18"/>
      <c r="D13" s="44"/>
      <c r="E13" s="164"/>
      <c r="F13" s="203" t="s">
        <v>149</v>
      </c>
      <c r="G13" s="193"/>
      <c r="J13" s="249"/>
      <c r="K13" s="247"/>
      <c r="L13" s="250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X13" s="249"/>
      <c r="Y13" s="247"/>
      <c r="Z13" s="250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L13" s="249"/>
      <c r="AM13" s="247"/>
      <c r="AN13" s="250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</row>
    <row r="14" spans="1:50" ht="15" customHeight="1">
      <c r="A14" s="19" t="s">
        <v>150</v>
      </c>
      <c r="B14" s="19"/>
      <c r="C14" s="18"/>
      <c r="D14" s="44"/>
      <c r="E14" s="164"/>
      <c r="F14" s="406" t="s">
        <v>858</v>
      </c>
      <c r="G14" s="193"/>
      <c r="J14" s="249"/>
      <c r="K14" s="247"/>
      <c r="L14" s="247"/>
      <c r="M14" s="247"/>
      <c r="N14" s="247"/>
      <c r="O14" s="247"/>
      <c r="P14" s="384"/>
      <c r="Q14" s="249"/>
      <c r="R14" s="249"/>
      <c r="S14" s="249"/>
      <c r="T14" s="249"/>
      <c r="U14" s="249"/>
      <c r="V14" s="249"/>
      <c r="X14" s="249"/>
      <c r="Y14" s="247"/>
      <c r="Z14" s="247"/>
      <c r="AA14" s="247"/>
      <c r="AB14" s="247"/>
      <c r="AC14" s="247"/>
      <c r="AD14" s="385"/>
      <c r="AE14" s="249"/>
      <c r="AF14" s="249"/>
      <c r="AG14" s="249"/>
      <c r="AH14" s="249"/>
      <c r="AI14" s="249"/>
      <c r="AJ14" s="249"/>
      <c r="AL14" s="249"/>
      <c r="AM14" s="247"/>
      <c r="AN14" s="247"/>
      <c r="AO14" s="247"/>
      <c r="AP14" s="247"/>
      <c r="AQ14" s="247"/>
      <c r="AR14" s="249"/>
      <c r="AS14" s="249"/>
      <c r="AT14" s="249"/>
      <c r="AU14" s="249"/>
      <c r="AV14" s="249"/>
      <c r="AW14" s="249"/>
      <c r="AX14" s="249"/>
    </row>
    <row r="15" spans="1:50" ht="15.75" customHeight="1" thickBot="1">
      <c r="A15" s="19" t="s">
        <v>155</v>
      </c>
      <c r="B15" s="19"/>
      <c r="C15" s="18" t="s">
        <v>40</v>
      </c>
      <c r="D15" s="356" t="s">
        <v>152</v>
      </c>
      <c r="E15" s="164"/>
      <c r="F15" s="164"/>
      <c r="G15" s="193"/>
      <c r="J15" s="249"/>
      <c r="K15" s="247"/>
      <c r="L15" s="247"/>
      <c r="M15" s="247"/>
      <c r="N15" s="247"/>
      <c r="O15" s="247"/>
      <c r="P15" s="384"/>
      <c r="Q15" s="249"/>
      <c r="R15" s="249"/>
      <c r="S15" s="249"/>
      <c r="T15" s="249"/>
      <c r="U15" s="249"/>
      <c r="V15" s="249"/>
      <c r="X15" s="249"/>
      <c r="Y15" s="247"/>
      <c r="Z15" s="247"/>
      <c r="AA15" s="247"/>
      <c r="AB15" s="247"/>
      <c r="AC15" s="247"/>
      <c r="AD15" s="385"/>
      <c r="AE15" s="249"/>
      <c r="AF15" s="249"/>
      <c r="AG15" s="249"/>
      <c r="AH15" s="249"/>
      <c r="AI15" s="249"/>
      <c r="AJ15" s="249"/>
      <c r="AL15" s="249"/>
      <c r="AM15" s="247"/>
      <c r="AN15" s="247"/>
      <c r="AO15" s="247"/>
      <c r="AP15" s="247"/>
      <c r="AQ15" s="247"/>
      <c r="AR15" s="249"/>
      <c r="AS15" s="249"/>
      <c r="AT15" s="249"/>
      <c r="AU15" s="249"/>
      <c r="AV15" s="249"/>
      <c r="AW15" s="249"/>
      <c r="AX15" s="249"/>
    </row>
    <row r="16" spans="1:50" ht="17.25" customHeight="1" thickBot="1">
      <c r="A16" s="19" t="s">
        <v>157</v>
      </c>
      <c r="B16" s="19"/>
      <c r="C16" s="18"/>
      <c r="D16" s="164"/>
      <c r="E16" s="356" t="s">
        <v>152</v>
      </c>
      <c r="F16" s="164"/>
      <c r="G16" s="193"/>
      <c r="J16" s="249"/>
      <c r="K16" s="247"/>
      <c r="L16" s="247"/>
      <c r="M16" s="247"/>
      <c r="N16" s="247"/>
      <c r="O16" s="247"/>
      <c r="P16" s="384"/>
      <c r="Q16" s="249"/>
      <c r="R16" s="249"/>
      <c r="S16" s="249"/>
      <c r="T16" s="249"/>
      <c r="U16" s="249"/>
      <c r="V16" s="249"/>
      <c r="X16" s="249"/>
      <c r="Y16" s="247"/>
      <c r="Z16" s="247"/>
      <c r="AA16" s="247"/>
      <c r="AB16" s="247"/>
      <c r="AC16" s="247"/>
      <c r="AD16" s="385"/>
      <c r="AE16" s="249"/>
      <c r="AF16" s="249"/>
      <c r="AG16" s="249"/>
      <c r="AH16" s="249"/>
      <c r="AI16" s="249"/>
      <c r="AJ16" s="249"/>
      <c r="AL16" s="249"/>
      <c r="AM16" s="247"/>
      <c r="AN16" s="247"/>
      <c r="AO16" s="247"/>
      <c r="AP16" s="247"/>
      <c r="AQ16" s="247"/>
      <c r="AR16" s="249"/>
      <c r="AS16" s="249"/>
      <c r="AT16" s="249"/>
      <c r="AU16" s="249"/>
      <c r="AV16" s="249"/>
      <c r="AW16" s="249"/>
      <c r="AX16" s="249"/>
    </row>
    <row r="17" spans="2:50" ht="13.5" thickBot="1">
      <c r="B17" s="19"/>
      <c r="C17" s="18" t="s">
        <v>30</v>
      </c>
      <c r="D17" s="356" t="s">
        <v>52</v>
      </c>
      <c r="E17" s="408" t="s">
        <v>854</v>
      </c>
      <c r="F17" s="164"/>
      <c r="G17" s="193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</row>
    <row r="18" spans="3:50" ht="12.75">
      <c r="C18" s="18"/>
      <c r="D18" s="44"/>
      <c r="E18" s="44"/>
      <c r="F18" s="164"/>
      <c r="G18" s="193"/>
      <c r="J18" s="249"/>
      <c r="K18" s="256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X18" s="249"/>
      <c r="Y18" s="256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L18" s="249"/>
      <c r="AM18" s="256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</row>
    <row r="19" spans="1:50" ht="13.5" thickBot="1">
      <c r="A19" s="17" t="s">
        <v>24</v>
      </c>
      <c r="C19" s="18"/>
      <c r="D19" s="44"/>
      <c r="E19" s="44"/>
      <c r="F19" s="164"/>
      <c r="G19" s="463" t="s">
        <v>149</v>
      </c>
      <c r="H19" s="34"/>
      <c r="J19" s="249"/>
      <c r="K19" s="256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X19" s="249"/>
      <c r="Y19" s="256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L19" s="249"/>
      <c r="AM19" s="256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</row>
    <row r="20" spans="1:50" ht="12.75">
      <c r="A20" s="19"/>
      <c r="B20" s="19"/>
      <c r="C20" s="18"/>
      <c r="D20" s="166"/>
      <c r="E20" s="44"/>
      <c r="F20" s="164"/>
      <c r="G20" s="375" t="s">
        <v>859</v>
      </c>
      <c r="H20" s="24"/>
      <c r="J20" s="249"/>
      <c r="K20" s="256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X20" s="249"/>
      <c r="Y20" s="256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L20" s="249"/>
      <c r="AM20" s="256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</row>
    <row r="21" spans="1:7" ht="13.5" thickBot="1">
      <c r="A21" s="19" t="s">
        <v>52</v>
      </c>
      <c r="B21" s="19"/>
      <c r="C21" s="18" t="s">
        <v>33</v>
      </c>
      <c r="D21" s="356" t="s">
        <v>151</v>
      </c>
      <c r="E21" s="44"/>
      <c r="F21" s="164"/>
      <c r="G21" s="193"/>
    </row>
    <row r="22" spans="1:7" ht="13.5" thickBot="1">
      <c r="A22" s="19" t="s">
        <v>153</v>
      </c>
      <c r="C22" s="18"/>
      <c r="D22" s="164"/>
      <c r="E22" s="356" t="s">
        <v>151</v>
      </c>
      <c r="F22" s="164"/>
      <c r="G22" s="193"/>
    </row>
    <row r="23" spans="1:7" ht="13.5" thickBot="1">
      <c r="A23" s="19" t="s">
        <v>721</v>
      </c>
      <c r="C23" s="18" t="s">
        <v>37</v>
      </c>
      <c r="D23" s="356" t="s">
        <v>153</v>
      </c>
      <c r="E23" s="409" t="s">
        <v>855</v>
      </c>
      <c r="F23" s="164"/>
      <c r="G23" s="193"/>
    </row>
    <row r="24" spans="1:36" ht="12.75">
      <c r="A24" s="19"/>
      <c r="B24" s="9"/>
      <c r="C24" s="18"/>
      <c r="D24" s="44"/>
      <c r="E24" s="164"/>
      <c r="F24" s="164"/>
      <c r="G24" s="193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</row>
    <row r="25" spans="1:36" ht="13.5" thickBot="1">
      <c r="A25" s="19"/>
      <c r="C25" s="18"/>
      <c r="D25" s="44"/>
      <c r="E25" s="164"/>
      <c r="F25" s="356" t="s">
        <v>151</v>
      </c>
      <c r="G25" s="383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</row>
    <row r="26" spans="1:36" ht="12.75">
      <c r="A26" s="17" t="s">
        <v>28</v>
      </c>
      <c r="C26" s="18"/>
      <c r="D26" s="44"/>
      <c r="E26" s="164"/>
      <c r="F26" s="410" t="s">
        <v>857</v>
      </c>
      <c r="G26" s="193"/>
      <c r="J26" s="249"/>
      <c r="K26" s="249"/>
      <c r="L26" s="249"/>
      <c r="M26" s="249"/>
      <c r="N26" s="249"/>
      <c r="O26" s="249"/>
      <c r="P26" s="255"/>
      <c r="Q26" s="249"/>
      <c r="R26" s="249"/>
      <c r="S26" s="249"/>
      <c r="T26" s="249"/>
      <c r="U26" s="249"/>
      <c r="V26" s="249"/>
      <c r="X26" s="249"/>
      <c r="Y26" s="249"/>
      <c r="Z26" s="249"/>
      <c r="AA26" s="249"/>
      <c r="AB26" s="249"/>
      <c r="AC26" s="249"/>
      <c r="AD26" s="255"/>
      <c r="AE26" s="249"/>
      <c r="AF26" s="249"/>
      <c r="AG26" s="249"/>
      <c r="AH26" s="249"/>
      <c r="AI26" s="249"/>
      <c r="AJ26" s="249"/>
    </row>
    <row r="27" spans="1:36" ht="13.5" thickBot="1">
      <c r="A27" s="19"/>
      <c r="C27" s="18" t="s">
        <v>41</v>
      </c>
      <c r="D27" s="356" t="s">
        <v>156</v>
      </c>
      <c r="E27" s="164"/>
      <c r="F27" s="44"/>
      <c r="G27" s="193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</row>
    <row r="28" spans="1:36" ht="18.75" thickBot="1">
      <c r="A28" s="19" t="s">
        <v>151</v>
      </c>
      <c r="C28" s="18"/>
      <c r="D28" s="164"/>
      <c r="E28" s="356" t="s">
        <v>156</v>
      </c>
      <c r="F28" s="159"/>
      <c r="G28" s="382"/>
      <c r="H28" s="17"/>
      <c r="J28" s="249"/>
      <c r="K28" s="249"/>
      <c r="L28" s="249"/>
      <c r="M28" s="249"/>
      <c r="N28" s="249"/>
      <c r="P28" s="249"/>
      <c r="Q28" s="327"/>
      <c r="R28" s="249"/>
      <c r="S28" s="249"/>
      <c r="T28" s="249"/>
      <c r="U28" s="249"/>
      <c r="V28" s="249"/>
      <c r="X28" s="249"/>
      <c r="Y28" s="249"/>
      <c r="Z28" s="249"/>
      <c r="AA28" s="249"/>
      <c r="AB28" s="249"/>
      <c r="AD28" s="249"/>
      <c r="AE28" s="327"/>
      <c r="AF28" s="249"/>
      <c r="AG28" s="249"/>
      <c r="AH28" s="249"/>
      <c r="AI28" s="249"/>
      <c r="AJ28" s="249"/>
    </row>
    <row r="29" spans="1:36" ht="13.5" thickBot="1">
      <c r="A29" s="19" t="s">
        <v>152</v>
      </c>
      <c r="C29" s="18" t="s">
        <v>22</v>
      </c>
      <c r="D29" s="356" t="s">
        <v>150</v>
      </c>
      <c r="E29" s="407"/>
      <c r="F29" s="44"/>
      <c r="G29" s="44"/>
      <c r="H29" s="1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</row>
    <row r="30" spans="1:36" ht="12.75">
      <c r="A30" s="19" t="s">
        <v>54</v>
      </c>
      <c r="C30" s="25"/>
      <c r="D30" s="44"/>
      <c r="E30" s="44" t="s">
        <v>856</v>
      </c>
      <c r="F30" s="44"/>
      <c r="G30" s="44"/>
      <c r="H30" s="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</row>
    <row r="31" spans="1:36" ht="12.75">
      <c r="A31" s="19"/>
      <c r="C31" s="25"/>
      <c r="D31" s="9"/>
      <c r="E31" s="9"/>
      <c r="F31" s="9"/>
      <c r="G31" s="9"/>
      <c r="H31" s="9"/>
      <c r="J31" s="249"/>
      <c r="K31" s="247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X31" s="249"/>
      <c r="Y31" s="247"/>
      <c r="Z31" s="249"/>
      <c r="AA31" s="247"/>
      <c r="AB31" s="249"/>
      <c r="AC31" s="249"/>
      <c r="AD31" s="249"/>
      <c r="AE31" s="249"/>
      <c r="AF31" s="249"/>
      <c r="AG31" s="249"/>
      <c r="AH31" s="249"/>
      <c r="AI31" s="249"/>
      <c r="AJ31" s="249"/>
    </row>
    <row r="32" spans="3:36" ht="12.75">
      <c r="C32" s="25"/>
      <c r="D32" s="9"/>
      <c r="E32" s="9"/>
      <c r="F32" s="9"/>
      <c r="G32" s="9"/>
      <c r="H32" s="9"/>
      <c r="J32" s="249"/>
      <c r="K32" s="247"/>
      <c r="L32" s="249"/>
      <c r="M32" s="23"/>
      <c r="N32" s="249"/>
      <c r="O32" s="249"/>
      <c r="P32" s="249"/>
      <c r="Q32" s="249"/>
      <c r="R32" s="249"/>
      <c r="S32" s="249"/>
      <c r="T32" s="249"/>
      <c r="U32" s="249"/>
      <c r="V32" s="249"/>
      <c r="X32" s="249"/>
      <c r="Y32" s="247"/>
      <c r="Z32" s="249"/>
      <c r="AA32" s="23"/>
      <c r="AB32" s="249"/>
      <c r="AC32" s="249"/>
      <c r="AD32" s="249"/>
      <c r="AE32" s="249"/>
      <c r="AF32" s="249"/>
      <c r="AG32" s="249"/>
      <c r="AH32" s="249"/>
      <c r="AI32" s="249"/>
      <c r="AJ32" s="249"/>
    </row>
    <row r="33" spans="3:36" ht="12.75">
      <c r="C33" s="25"/>
      <c r="D33" s="9"/>
      <c r="E33" s="9"/>
      <c r="F33" s="9"/>
      <c r="G33" s="9"/>
      <c r="H33" s="9"/>
      <c r="J33" s="249"/>
      <c r="K33" s="247"/>
      <c r="L33" s="249"/>
      <c r="M33" s="23"/>
      <c r="N33" s="249"/>
      <c r="O33" s="249"/>
      <c r="P33" s="249"/>
      <c r="Q33" s="249"/>
      <c r="R33" s="249"/>
      <c r="S33" s="249"/>
      <c r="T33" s="249"/>
      <c r="U33" s="249"/>
      <c r="V33" s="249"/>
      <c r="X33" s="249"/>
      <c r="Y33" s="247"/>
      <c r="Z33" s="249"/>
      <c r="AA33" s="23"/>
      <c r="AB33" s="249"/>
      <c r="AC33" s="249"/>
      <c r="AD33" s="249"/>
      <c r="AE33" s="249"/>
      <c r="AF33" s="249"/>
      <c r="AG33" s="249"/>
      <c r="AH33" s="249"/>
      <c r="AI33" s="249"/>
      <c r="AJ33" s="249"/>
    </row>
    <row r="34" spans="1:36" ht="12.75">
      <c r="A34" s="27" t="s">
        <v>320</v>
      </c>
      <c r="C34" s="25"/>
      <c r="D34" s="9"/>
      <c r="E34" s="9"/>
      <c r="F34" s="9"/>
      <c r="G34" s="9"/>
      <c r="H34" s="9"/>
      <c r="J34" s="249"/>
      <c r="K34" s="247"/>
      <c r="L34" s="249"/>
      <c r="M34" s="23"/>
      <c r="N34" s="249"/>
      <c r="O34" s="249"/>
      <c r="P34" s="249"/>
      <c r="Q34" s="249"/>
      <c r="R34" s="249"/>
      <c r="S34" s="249"/>
      <c r="T34" s="249"/>
      <c r="U34" s="249"/>
      <c r="V34" s="249"/>
      <c r="X34" s="249"/>
      <c r="Y34" s="247"/>
      <c r="Z34" s="249"/>
      <c r="AA34" s="23"/>
      <c r="AB34" s="249"/>
      <c r="AC34" s="249"/>
      <c r="AD34" s="249"/>
      <c r="AE34" s="249"/>
      <c r="AF34" s="249"/>
      <c r="AG34" s="249"/>
      <c r="AH34" s="249"/>
      <c r="AI34" s="249"/>
      <c r="AJ34" s="249"/>
    </row>
    <row r="35" spans="1:36" ht="12.75">
      <c r="A35" s="9"/>
      <c r="C35" s="25"/>
      <c r="D35" s="9"/>
      <c r="E35" s="9"/>
      <c r="F35" s="9"/>
      <c r="G35" s="9"/>
      <c r="H35" s="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</row>
    <row r="36" spans="1:36" ht="12.75">
      <c r="A36" s="9"/>
      <c r="C36" s="25"/>
      <c r="D36" s="9"/>
      <c r="E36" s="9"/>
      <c r="F36" s="9"/>
      <c r="G36" s="9"/>
      <c r="H36" s="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</row>
    <row r="37" spans="1:36" ht="12.75">
      <c r="A37" s="9"/>
      <c r="C37" s="25"/>
      <c r="D37" s="9"/>
      <c r="E37" s="9"/>
      <c r="F37" s="9"/>
      <c r="G37" s="9"/>
      <c r="H37" s="9"/>
      <c r="J37" s="249"/>
      <c r="K37" s="247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X37" s="249"/>
      <c r="Y37" s="247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</row>
    <row r="38" spans="10:36" ht="12.75">
      <c r="J38" s="249"/>
      <c r="K38" s="256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X38" s="249"/>
      <c r="Y38" s="256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</row>
    <row r="39" spans="10:36" ht="12.75">
      <c r="J39" s="249"/>
      <c r="K39" s="256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X39" s="249"/>
      <c r="Y39" s="256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J39" s="249"/>
    </row>
  </sheetData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landscape" paperSize="9" scale="66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94"/>
  <sheetViews>
    <sheetView zoomScale="75" zoomScaleNormal="75" workbookViewId="0" topLeftCell="C7">
      <selection activeCell="C32" sqref="C32"/>
    </sheetView>
  </sheetViews>
  <sheetFormatPr defaultColWidth="9.140625" defaultRowHeight="12.75"/>
  <cols>
    <col min="1" max="1" width="0" style="7" hidden="1" customWidth="1"/>
    <col min="2" max="2" width="27.421875" style="7" hidden="1" customWidth="1"/>
    <col min="3" max="3" width="45.8515625" style="44" customWidth="1"/>
    <col min="4" max="4" width="44.140625" style="44" customWidth="1"/>
    <col min="5" max="5" width="32.00390625" style="44" customWidth="1"/>
    <col min="6" max="6" width="30.7109375" style="44" customWidth="1"/>
    <col min="7" max="7" width="31.140625" style="44" customWidth="1"/>
    <col min="8" max="8" width="41.57421875" style="9" customWidth="1"/>
    <col min="9" max="9" width="9.140625" style="7" customWidth="1"/>
    <col min="10" max="10" width="4.421875" style="7" customWidth="1"/>
    <col min="11" max="11" width="44.140625" style="8" customWidth="1"/>
    <col min="12" max="12" width="13.140625" style="0" customWidth="1"/>
    <col min="13" max="16" width="13.140625" style="7" customWidth="1"/>
    <col min="17" max="17" width="10.421875" style="7" customWidth="1"/>
    <col min="18" max="20" width="9.140625" style="7" customWidth="1"/>
    <col min="21" max="21" width="42.57421875" style="7" customWidth="1"/>
    <col min="22" max="30" width="9.140625" style="7" customWidth="1"/>
    <col min="31" max="31" width="38.57421875" style="7" customWidth="1"/>
    <col min="32" max="40" width="9.140625" style="7" customWidth="1"/>
    <col min="41" max="41" width="50.28125" style="7" customWidth="1"/>
    <col min="42" max="50" width="9.140625" style="7" customWidth="1"/>
    <col min="51" max="51" width="46.7109375" style="7" customWidth="1"/>
    <col min="52" max="60" width="9.140625" style="7" customWidth="1"/>
    <col min="61" max="61" width="41.8515625" style="7" customWidth="1"/>
    <col min="62" max="68" width="9.140625" style="7" customWidth="1"/>
    <col min="69" max="69" width="11.421875" style="7" customWidth="1"/>
    <col min="70" max="70" width="38.00390625" style="7" customWidth="1"/>
    <col min="71" max="80" width="9.140625" style="7" customWidth="1"/>
    <col min="81" max="81" width="34.28125" style="7" customWidth="1"/>
    <col min="82" max="89" width="9.140625" style="7" customWidth="1"/>
    <col min="90" max="90" width="39.421875" style="7" customWidth="1"/>
    <col min="91" max="100" width="9.140625" style="7" customWidth="1"/>
    <col min="101" max="101" width="8.8515625" style="7" customWidth="1"/>
    <col min="102" max="102" width="33.7109375" style="7" customWidth="1"/>
    <col min="103" max="110" width="9.140625" style="7" customWidth="1"/>
    <col min="111" max="111" width="38.8515625" style="7" customWidth="1"/>
    <col min="112" max="16384" width="9.140625" style="7" customWidth="1"/>
  </cols>
  <sheetData>
    <row r="1" spans="3:4" ht="20.25">
      <c r="C1" s="183" t="s">
        <v>922</v>
      </c>
      <c r="D1" s="260"/>
    </row>
    <row r="3" ht="12.75">
      <c r="C3" s="476" t="s">
        <v>45</v>
      </c>
    </row>
    <row r="4" ht="12.75">
      <c r="C4" s="476"/>
    </row>
    <row r="5" spans="2:15" ht="12.75">
      <c r="B5" s="13" t="s">
        <v>46</v>
      </c>
      <c r="C5" s="14" t="s">
        <v>46</v>
      </c>
      <c r="D5" s="13" t="s">
        <v>47</v>
      </c>
      <c r="E5" s="13" t="s">
        <v>36</v>
      </c>
      <c r="F5" s="13" t="s">
        <v>11</v>
      </c>
      <c r="G5" s="13" t="s">
        <v>12</v>
      </c>
      <c r="H5" s="14" t="s">
        <v>44</v>
      </c>
      <c r="K5" s="227" t="s">
        <v>316</v>
      </c>
      <c r="L5" s="140" t="s">
        <v>205</v>
      </c>
      <c r="N5"/>
      <c r="O5" t="s">
        <v>805</v>
      </c>
    </row>
    <row r="6" spans="4:15" ht="12.75">
      <c r="D6" s="261"/>
      <c r="K6" s="227" t="s">
        <v>297</v>
      </c>
      <c r="L6" s="140" t="s">
        <v>180</v>
      </c>
      <c r="N6">
        <v>3</v>
      </c>
      <c r="O6" t="s">
        <v>419</v>
      </c>
    </row>
    <row r="7" spans="2:15" ht="12.75">
      <c r="B7" s="26"/>
      <c r="C7" s="166"/>
      <c r="D7" s="164" t="s">
        <v>447</v>
      </c>
      <c r="E7" s="311"/>
      <c r="K7" s="227" t="s">
        <v>301</v>
      </c>
      <c r="L7" s="140" t="s">
        <v>184</v>
      </c>
      <c r="N7">
        <v>4</v>
      </c>
      <c r="O7" t="s">
        <v>420</v>
      </c>
    </row>
    <row r="8" spans="2:15" ht="12.75">
      <c r="B8" s="26"/>
      <c r="C8" s="195"/>
      <c r="D8" s="164"/>
      <c r="E8" s="164" t="s">
        <v>740</v>
      </c>
      <c r="K8" s="227" t="s">
        <v>302</v>
      </c>
      <c r="L8" s="140" t="s">
        <v>262</v>
      </c>
      <c r="N8">
        <v>5</v>
      </c>
      <c r="O8" t="s">
        <v>421</v>
      </c>
    </row>
    <row r="9" spans="2:15" ht="12.75">
      <c r="B9" s="23"/>
      <c r="C9" s="221" t="s">
        <v>453</v>
      </c>
      <c r="D9" s="198" t="s">
        <v>696</v>
      </c>
      <c r="E9" s="163" t="s">
        <v>745</v>
      </c>
      <c r="K9" s="227" t="s">
        <v>317</v>
      </c>
      <c r="L9" s="140" t="s">
        <v>318</v>
      </c>
      <c r="N9">
        <v>6</v>
      </c>
      <c r="O9" t="s">
        <v>422</v>
      </c>
    </row>
    <row r="10" spans="2:15" ht="12.75">
      <c r="B10" s="23"/>
      <c r="C10" s="198" t="s">
        <v>675</v>
      </c>
      <c r="D10" s="166"/>
      <c r="E10" s="163"/>
      <c r="F10" s="311"/>
      <c r="G10" s="39"/>
      <c r="K10" s="227" t="s">
        <v>298</v>
      </c>
      <c r="L10" s="140" t="s">
        <v>184</v>
      </c>
      <c r="N10">
        <v>7</v>
      </c>
      <c r="O10" t="s">
        <v>423</v>
      </c>
    </row>
    <row r="11" spans="2:15" ht="12.75">
      <c r="B11" s="23"/>
      <c r="C11" s="194"/>
      <c r="D11" s="166"/>
      <c r="E11" s="163"/>
      <c r="F11" s="164" t="s">
        <v>740</v>
      </c>
      <c r="G11" s="39"/>
      <c r="K11" s="227" t="s">
        <v>306</v>
      </c>
      <c r="L11" s="140" t="s">
        <v>184</v>
      </c>
      <c r="N11">
        <v>8</v>
      </c>
      <c r="O11" t="s">
        <v>424</v>
      </c>
    </row>
    <row r="12" spans="2:15" ht="12.75">
      <c r="B12" s="23"/>
      <c r="C12" s="221" t="s">
        <v>454</v>
      </c>
      <c r="D12" s="195"/>
      <c r="E12" s="163"/>
      <c r="F12" s="163" t="s">
        <v>765</v>
      </c>
      <c r="G12" s="39"/>
      <c r="K12" s="227" t="s">
        <v>444</v>
      </c>
      <c r="L12" s="140" t="s">
        <v>184</v>
      </c>
      <c r="N12">
        <v>9</v>
      </c>
      <c r="O12" t="s">
        <v>425</v>
      </c>
    </row>
    <row r="13" spans="2:15" ht="12.75">
      <c r="B13" s="23"/>
      <c r="C13" s="198" t="s">
        <v>676</v>
      </c>
      <c r="D13" s="221" t="s">
        <v>735</v>
      </c>
      <c r="E13" s="163"/>
      <c r="F13" s="163"/>
      <c r="G13" s="39"/>
      <c r="K13" s="227" t="s">
        <v>445</v>
      </c>
      <c r="L13" s="140" t="s">
        <v>184</v>
      </c>
      <c r="N13">
        <v>10</v>
      </c>
      <c r="O13" t="s">
        <v>426</v>
      </c>
    </row>
    <row r="14" spans="2:15" ht="12.75">
      <c r="B14" s="23"/>
      <c r="C14" s="195"/>
      <c r="D14" s="164"/>
      <c r="E14" s="195" t="s">
        <v>734</v>
      </c>
      <c r="F14" s="161"/>
      <c r="G14" s="39"/>
      <c r="K14" s="227" t="s">
        <v>315</v>
      </c>
      <c r="L14" s="140" t="s">
        <v>184</v>
      </c>
      <c r="N14">
        <v>11</v>
      </c>
      <c r="O14" t="s">
        <v>427</v>
      </c>
    </row>
    <row r="15" spans="2:15" ht="12.75">
      <c r="B15" s="23"/>
      <c r="C15" s="308" t="s">
        <v>451</v>
      </c>
      <c r="D15" s="195" t="s">
        <v>734</v>
      </c>
      <c r="E15" s="312" t="s">
        <v>746</v>
      </c>
      <c r="F15" s="163"/>
      <c r="G15" s="39"/>
      <c r="K15" s="227" t="s">
        <v>312</v>
      </c>
      <c r="L15" s="140" t="s">
        <v>202</v>
      </c>
      <c r="N15">
        <v>12</v>
      </c>
      <c r="O15" t="s">
        <v>428</v>
      </c>
    </row>
    <row r="16" spans="2:15" ht="12.75">
      <c r="B16" s="23"/>
      <c r="C16" s="198" t="s">
        <v>674</v>
      </c>
      <c r="D16" s="166"/>
      <c r="E16" s="165"/>
      <c r="F16" s="163"/>
      <c r="G16" s="39"/>
      <c r="K16" s="227" t="s">
        <v>309</v>
      </c>
      <c r="L16" s="140" t="s">
        <v>202</v>
      </c>
      <c r="N16">
        <v>13</v>
      </c>
      <c r="O16" t="s">
        <v>429</v>
      </c>
    </row>
    <row r="17" spans="2:15" ht="12.75">
      <c r="B17" s="23"/>
      <c r="C17" s="166"/>
      <c r="D17" s="166"/>
      <c r="E17" s="165"/>
      <c r="F17" s="163"/>
      <c r="G17" s="39"/>
      <c r="K17" s="227" t="s">
        <v>446</v>
      </c>
      <c r="L17" s="140" t="s">
        <v>184</v>
      </c>
      <c r="N17">
        <v>14</v>
      </c>
      <c r="O17" t="s">
        <v>430</v>
      </c>
    </row>
    <row r="18" spans="2:15" ht="12.75">
      <c r="B18" s="23"/>
      <c r="C18" s="166"/>
      <c r="D18" s="195"/>
      <c r="E18" s="165"/>
      <c r="F18" s="163"/>
      <c r="G18" s="311"/>
      <c r="K18" s="227" t="s">
        <v>296</v>
      </c>
      <c r="L18" s="140" t="s">
        <v>184</v>
      </c>
      <c r="N18">
        <v>15</v>
      </c>
      <c r="O18" t="s">
        <v>431</v>
      </c>
    </row>
    <row r="19" spans="2:15" ht="12.75">
      <c r="B19" s="23"/>
      <c r="C19" s="166"/>
      <c r="D19" s="164" t="s">
        <v>452</v>
      </c>
      <c r="E19" s="311"/>
      <c r="F19" s="163"/>
      <c r="G19" s="164" t="s">
        <v>740</v>
      </c>
      <c r="K19" s="227"/>
      <c r="L19" s="140"/>
      <c r="N19">
        <v>16</v>
      </c>
      <c r="O19" t="s">
        <v>432</v>
      </c>
    </row>
    <row r="20" spans="2:12" ht="12.75">
      <c r="B20" s="23"/>
      <c r="C20" s="195"/>
      <c r="D20" s="164"/>
      <c r="E20" s="164" t="s">
        <v>747</v>
      </c>
      <c r="F20" s="163"/>
      <c r="G20" s="163" t="s">
        <v>762</v>
      </c>
      <c r="K20" s="227" t="s">
        <v>303</v>
      </c>
      <c r="L20" s="140" t="s">
        <v>213</v>
      </c>
    </row>
    <row r="21" spans="2:15" ht="12.75">
      <c r="B21" s="34"/>
      <c r="C21" s="176" t="s">
        <v>491</v>
      </c>
      <c r="D21" s="181" t="s">
        <v>692</v>
      </c>
      <c r="E21" s="161" t="s">
        <v>748</v>
      </c>
      <c r="F21" s="163"/>
      <c r="G21" s="163"/>
      <c r="K21" s="227" t="s">
        <v>308</v>
      </c>
      <c r="L21" s="140" t="s">
        <v>184</v>
      </c>
      <c r="N21"/>
      <c r="O21"/>
    </row>
    <row r="22" spans="2:15" ht="12.75">
      <c r="B22" s="34"/>
      <c r="C22" s="198" t="s">
        <v>725</v>
      </c>
      <c r="D22" s="166"/>
      <c r="E22" s="163"/>
      <c r="F22" s="163"/>
      <c r="G22" s="163"/>
      <c r="K22" s="227" t="s">
        <v>305</v>
      </c>
      <c r="L22" s="140" t="s">
        <v>180</v>
      </c>
      <c r="N22" t="s">
        <v>433</v>
      </c>
      <c r="O22"/>
    </row>
    <row r="23" spans="2:15" ht="12.75">
      <c r="B23" s="23"/>
      <c r="C23" s="195"/>
      <c r="D23" s="166"/>
      <c r="E23" s="163"/>
      <c r="F23" s="262" t="s">
        <v>743</v>
      </c>
      <c r="G23" s="163"/>
      <c r="K23" s="227" t="s">
        <v>299</v>
      </c>
      <c r="L23" s="140" t="s">
        <v>184</v>
      </c>
      <c r="N23"/>
      <c r="O23" t="s">
        <v>434</v>
      </c>
    </row>
    <row r="24" spans="2:15" ht="12.75">
      <c r="B24" s="23"/>
      <c r="C24" s="176" t="s">
        <v>677</v>
      </c>
      <c r="D24" s="195"/>
      <c r="E24" s="163"/>
      <c r="F24" s="165" t="s">
        <v>763</v>
      </c>
      <c r="G24" s="163"/>
      <c r="K24" s="227" t="s">
        <v>313</v>
      </c>
      <c r="L24" s="140" t="s">
        <v>184</v>
      </c>
      <c r="N24"/>
      <c r="O24" t="s">
        <v>435</v>
      </c>
    </row>
    <row r="25" spans="2:15" ht="12.75">
      <c r="B25" s="23"/>
      <c r="C25" s="181" t="s">
        <v>455</v>
      </c>
      <c r="D25" s="171" t="s">
        <v>736</v>
      </c>
      <c r="E25" s="161"/>
      <c r="F25" s="165"/>
      <c r="G25" s="163"/>
      <c r="K25" s="227" t="s">
        <v>314</v>
      </c>
      <c r="L25" s="140" t="s">
        <v>202</v>
      </c>
      <c r="N25"/>
      <c r="O25" t="s">
        <v>436</v>
      </c>
    </row>
    <row r="26" spans="2:15" ht="12.75">
      <c r="B26" s="23"/>
      <c r="C26" s="166"/>
      <c r="D26" s="166"/>
      <c r="E26" s="262" t="s">
        <v>743</v>
      </c>
      <c r="F26" s="165"/>
      <c r="G26" s="163"/>
      <c r="K26" s="227" t="s">
        <v>304</v>
      </c>
      <c r="L26" s="140" t="s">
        <v>213</v>
      </c>
      <c r="N26"/>
      <c r="O26" t="s">
        <v>437</v>
      </c>
    </row>
    <row r="27" spans="2:15" ht="13.5" thickBot="1">
      <c r="B27" s="23"/>
      <c r="C27" s="166"/>
      <c r="D27" s="262" t="s">
        <v>450</v>
      </c>
      <c r="E27" s="272" t="s">
        <v>749</v>
      </c>
      <c r="F27" s="165"/>
      <c r="G27" s="163"/>
      <c r="H27" s="366" t="s">
        <v>740</v>
      </c>
      <c r="K27" s="227" t="s">
        <v>310</v>
      </c>
      <c r="L27" s="140" t="s">
        <v>184</v>
      </c>
      <c r="N27"/>
      <c r="O27" t="s">
        <v>438</v>
      </c>
    </row>
    <row r="28" spans="2:15" ht="12.75">
      <c r="B28" s="23"/>
      <c r="C28" s="166"/>
      <c r="D28" s="166"/>
      <c r="E28" s="39"/>
      <c r="F28" s="165"/>
      <c r="G28" s="163"/>
      <c r="H28" s="345" t="s">
        <v>804</v>
      </c>
      <c r="K28" s="227" t="s">
        <v>300</v>
      </c>
      <c r="L28" s="140" t="s">
        <v>207</v>
      </c>
      <c r="N28"/>
      <c r="O28" t="s">
        <v>439</v>
      </c>
    </row>
    <row r="29" spans="2:15" ht="12.75">
      <c r="B29" s="23"/>
      <c r="C29" s="166"/>
      <c r="D29" s="166"/>
      <c r="E29" s="39"/>
      <c r="F29" s="165"/>
      <c r="G29" s="163"/>
      <c r="H29" s="19"/>
      <c r="K29" s="227" t="s">
        <v>311</v>
      </c>
      <c r="L29" s="140" t="s">
        <v>188</v>
      </c>
      <c r="N29"/>
      <c r="O29" s="351" t="s">
        <v>806</v>
      </c>
    </row>
    <row r="30" spans="2:15" ht="12.75">
      <c r="B30" s="23"/>
      <c r="C30" s="166"/>
      <c r="D30" s="195"/>
      <c r="E30" s="165"/>
      <c r="F30" s="165"/>
      <c r="G30" s="163"/>
      <c r="K30" s="227" t="s">
        <v>307</v>
      </c>
      <c r="L30" s="140" t="s">
        <v>184</v>
      </c>
      <c r="N30"/>
      <c r="O30" t="s">
        <v>440</v>
      </c>
    </row>
    <row r="31" spans="2:15" ht="12.75">
      <c r="B31" s="23"/>
      <c r="C31" s="166"/>
      <c r="D31" s="164" t="s">
        <v>448</v>
      </c>
      <c r="E31" s="311"/>
      <c r="F31" s="165"/>
      <c r="G31" s="163"/>
      <c r="N31"/>
      <c r="O31" t="s">
        <v>441</v>
      </c>
    </row>
    <row r="32" spans="2:15" ht="12.75">
      <c r="B32" s="23"/>
      <c r="C32" s="195"/>
      <c r="D32" s="163"/>
      <c r="E32" s="222" t="s">
        <v>750</v>
      </c>
      <c r="F32" s="165"/>
      <c r="G32" s="163"/>
      <c r="N32"/>
      <c r="O32" t="s">
        <v>442</v>
      </c>
    </row>
    <row r="33" spans="2:15" ht="12.75">
      <c r="B33" s="23"/>
      <c r="C33" s="221" t="s">
        <v>456</v>
      </c>
      <c r="D33" s="190" t="s">
        <v>456</v>
      </c>
      <c r="E33" s="313" t="s">
        <v>751</v>
      </c>
      <c r="F33" s="165"/>
      <c r="G33" s="163"/>
      <c r="N33"/>
      <c r="O33" t="s">
        <v>443</v>
      </c>
    </row>
    <row r="34" spans="2:7" ht="12.75">
      <c r="B34" s="23"/>
      <c r="C34" s="198" t="s">
        <v>678</v>
      </c>
      <c r="D34" s="309"/>
      <c r="E34" s="163"/>
      <c r="F34" s="165"/>
      <c r="G34" s="163"/>
    </row>
    <row r="35" spans="2:7" ht="12.75">
      <c r="B35" s="33" t="s">
        <v>48</v>
      </c>
      <c r="C35" s="199"/>
      <c r="D35" s="165"/>
      <c r="E35" s="163"/>
      <c r="F35" s="311"/>
      <c r="G35" s="163"/>
    </row>
    <row r="36" spans="2:7" ht="12.75">
      <c r="B36" s="29" t="s">
        <v>49</v>
      </c>
      <c r="C36" s="221" t="s">
        <v>457</v>
      </c>
      <c r="D36" s="261"/>
      <c r="E36" s="163"/>
      <c r="F36" s="222" t="s">
        <v>750</v>
      </c>
      <c r="G36" s="163"/>
    </row>
    <row r="37" spans="3:7" ht="12.75">
      <c r="C37" s="198" t="s">
        <v>679</v>
      </c>
      <c r="D37" s="221" t="s">
        <v>699</v>
      </c>
      <c r="E37" s="189" t="s">
        <v>744</v>
      </c>
      <c r="F37" s="313" t="s">
        <v>764</v>
      </c>
      <c r="G37" s="163"/>
    </row>
    <row r="38" spans="3:7" ht="12.75">
      <c r="C38" s="195"/>
      <c r="D38" s="163"/>
      <c r="E38" s="165" t="s">
        <v>752</v>
      </c>
      <c r="F38" s="163"/>
      <c r="G38" s="163"/>
    </row>
    <row r="39" spans="2:7" ht="12.75">
      <c r="B39" s="23"/>
      <c r="C39" s="308" t="s">
        <v>449</v>
      </c>
      <c r="D39" s="195" t="s">
        <v>737</v>
      </c>
      <c r="E39" s="168"/>
      <c r="F39" s="163"/>
      <c r="G39" s="161"/>
    </row>
    <row r="40" spans="2:7" ht="12.75">
      <c r="B40" s="23"/>
      <c r="C40" s="198" t="s">
        <v>680</v>
      </c>
      <c r="D40" s="165"/>
      <c r="E40" s="165"/>
      <c r="F40" s="163"/>
      <c r="G40" s="161"/>
    </row>
    <row r="41" spans="2:7" ht="12.75">
      <c r="B41" s="23"/>
      <c r="C41" s="194"/>
      <c r="D41" s="165"/>
      <c r="E41" s="165"/>
      <c r="F41" s="163"/>
      <c r="G41" s="161"/>
    </row>
    <row r="42" spans="2:8" ht="12.75">
      <c r="B42" s="23"/>
      <c r="C42" s="221" t="s">
        <v>458</v>
      </c>
      <c r="D42" s="261"/>
      <c r="E42" s="165"/>
      <c r="F42" s="163"/>
      <c r="G42" s="308" t="s">
        <v>750</v>
      </c>
      <c r="H42" s="34"/>
    </row>
    <row r="43" spans="2:7" ht="12.75">
      <c r="B43" s="23"/>
      <c r="C43" s="198" t="s">
        <v>681</v>
      </c>
      <c r="D43" s="221" t="s">
        <v>739</v>
      </c>
      <c r="E43" s="311"/>
      <c r="F43" s="163"/>
      <c r="G43" s="263" t="s">
        <v>766</v>
      </c>
    </row>
    <row r="44" spans="2:7" ht="12.75">
      <c r="B44" s="23"/>
      <c r="C44" s="194"/>
      <c r="D44" s="165"/>
      <c r="E44" s="166" t="s">
        <v>741</v>
      </c>
      <c r="F44" s="161"/>
      <c r="G44" s="263"/>
    </row>
    <row r="45" spans="2:7" ht="12.75">
      <c r="B45" s="23"/>
      <c r="C45" s="308" t="s">
        <v>723</v>
      </c>
      <c r="D45" s="195" t="s">
        <v>741</v>
      </c>
      <c r="E45" s="161" t="s">
        <v>760</v>
      </c>
      <c r="F45" s="163"/>
      <c r="G45" s="165"/>
    </row>
    <row r="46" spans="2:7" ht="12.75">
      <c r="B46" s="23"/>
      <c r="C46" s="198" t="s">
        <v>682</v>
      </c>
      <c r="D46" s="165"/>
      <c r="E46" s="163"/>
      <c r="F46" s="163"/>
      <c r="G46" s="165"/>
    </row>
    <row r="47" spans="2:7" ht="12.75">
      <c r="B47" s="23"/>
      <c r="C47" s="195"/>
      <c r="D47" s="165"/>
      <c r="E47" s="163"/>
      <c r="F47" s="310" t="s">
        <v>742</v>
      </c>
      <c r="G47" s="165"/>
    </row>
    <row r="48" spans="2:7" ht="12.75">
      <c r="B48" s="23"/>
      <c r="C48" s="221" t="s">
        <v>459</v>
      </c>
      <c r="D48" s="261"/>
      <c r="E48" s="163"/>
      <c r="F48" s="263" t="s">
        <v>761</v>
      </c>
      <c r="G48" s="165"/>
    </row>
    <row r="49" spans="2:7" ht="12.75">
      <c r="B49" s="23"/>
      <c r="C49" s="198" t="s">
        <v>683</v>
      </c>
      <c r="D49" s="221" t="s">
        <v>738</v>
      </c>
      <c r="E49" s="163"/>
      <c r="F49" s="165"/>
      <c r="G49" s="165"/>
    </row>
    <row r="50" spans="2:7" ht="12.75">
      <c r="B50" s="23"/>
      <c r="C50" s="166"/>
      <c r="D50" s="163"/>
      <c r="E50" s="310" t="s">
        <v>742</v>
      </c>
      <c r="F50" s="165"/>
      <c r="G50" s="165"/>
    </row>
    <row r="51" spans="2:7" ht="12.75">
      <c r="B51" s="16"/>
      <c r="C51" s="166"/>
      <c r="D51" s="262" t="s">
        <v>497</v>
      </c>
      <c r="E51" s="165" t="s">
        <v>761</v>
      </c>
      <c r="F51" s="165"/>
      <c r="G51" s="165"/>
    </row>
    <row r="52" spans="5:7" ht="12.75">
      <c r="E52" s="39"/>
      <c r="F52" s="165"/>
      <c r="G52" s="165"/>
    </row>
    <row r="53" spans="5:7" ht="12.75">
      <c r="E53" s="39"/>
      <c r="F53" s="165"/>
      <c r="G53" s="165"/>
    </row>
    <row r="54" spans="5:7" ht="12.75">
      <c r="E54" s="39"/>
      <c r="F54" s="166"/>
      <c r="G54" s="166"/>
    </row>
    <row r="55" spans="5:52" ht="13.5" thickBot="1">
      <c r="E55" s="39"/>
      <c r="L55" s="249"/>
      <c r="V55" s="31"/>
      <c r="AP55" s="31"/>
      <c r="AZ55" s="31"/>
    </row>
    <row r="56" spans="2:118" ht="12.75">
      <c r="B56" s="37"/>
      <c r="J56" s="277"/>
      <c r="K56" s="346" t="s">
        <v>596</v>
      </c>
      <c r="L56" s="287"/>
      <c r="M56" s="288"/>
      <c r="N56" s="288"/>
      <c r="O56" s="288"/>
      <c r="P56" s="288"/>
      <c r="Q56" s="289"/>
      <c r="R56" s="279"/>
      <c r="T56" s="238"/>
      <c r="U56" s="267" t="s">
        <v>596</v>
      </c>
      <c r="V56" s="249"/>
      <c r="W56" s="264"/>
      <c r="X56" s="264"/>
      <c r="Y56" s="264"/>
      <c r="Z56" s="264"/>
      <c r="AA56" s="175"/>
      <c r="AB56" s="177"/>
      <c r="AD56" s="238"/>
      <c r="AE56" s="267" t="s">
        <v>596</v>
      </c>
      <c r="AF56"/>
      <c r="AG56" s="264"/>
      <c r="AH56" s="264"/>
      <c r="AI56" s="264"/>
      <c r="AJ56" s="264"/>
      <c r="AK56" s="175"/>
      <c r="AL56" s="177"/>
      <c r="AN56" s="238"/>
      <c r="AO56" s="267" t="s">
        <v>596</v>
      </c>
      <c r="AP56"/>
      <c r="AQ56" s="264"/>
      <c r="AR56" s="264"/>
      <c r="AS56" s="264"/>
      <c r="AT56" s="264"/>
      <c r="AU56" s="175"/>
      <c r="AV56" s="177"/>
      <c r="AX56" s="238"/>
      <c r="AY56" s="267" t="s">
        <v>596</v>
      </c>
      <c r="AZ56"/>
      <c r="BA56" s="264"/>
      <c r="BB56" s="264"/>
      <c r="BC56" s="264"/>
      <c r="BD56" s="264"/>
      <c r="BE56" s="175"/>
      <c r="BF56" s="177"/>
      <c r="BH56" s="238"/>
      <c r="BI56" s="253" t="s">
        <v>596</v>
      </c>
      <c r="BJ56" s="248"/>
      <c r="BK56" s="264"/>
      <c r="BL56" s="264"/>
      <c r="BM56" s="264"/>
      <c r="BN56" s="264"/>
      <c r="BO56" s="175"/>
      <c r="BP56" s="177"/>
      <c r="BR56" s="286" t="s">
        <v>596</v>
      </c>
      <c r="BS56" s="287"/>
      <c r="BT56" s="288"/>
      <c r="BU56" s="288"/>
      <c r="BV56" s="288"/>
      <c r="BW56" s="288"/>
      <c r="BX56" s="289"/>
      <c r="BY56" s="290"/>
      <c r="CB56" s="238"/>
      <c r="CC56" s="305" t="s">
        <v>596</v>
      </c>
      <c r="CD56" s="248"/>
      <c r="CE56" s="264"/>
      <c r="CF56" s="264"/>
      <c r="CG56" s="264"/>
      <c r="CH56" s="264"/>
      <c r="CI56" s="175"/>
      <c r="CJ56" s="177"/>
      <c r="CL56" s="286" t="s">
        <v>596</v>
      </c>
      <c r="CM56" s="287"/>
      <c r="CN56" s="288"/>
      <c r="CO56" s="288"/>
      <c r="CP56" s="288"/>
      <c r="CQ56" s="288"/>
      <c r="CR56" s="289"/>
      <c r="CS56" s="290"/>
      <c r="CW56" s="238"/>
      <c r="CX56" s="286" t="s">
        <v>596</v>
      </c>
      <c r="CY56" s="287"/>
      <c r="CZ56" s="288"/>
      <c r="DA56" s="288"/>
      <c r="DB56" s="288"/>
      <c r="DC56" s="288"/>
      <c r="DD56" s="289"/>
      <c r="DE56" s="279"/>
      <c r="DG56" s="286" t="s">
        <v>596</v>
      </c>
      <c r="DH56" s="287"/>
      <c r="DI56" s="288"/>
      <c r="DJ56" s="288"/>
      <c r="DK56" s="288"/>
      <c r="DL56" s="288"/>
      <c r="DM56" s="289"/>
      <c r="DN56" s="290"/>
    </row>
    <row r="57" spans="10:118" ht="12.75">
      <c r="J57" s="280"/>
      <c r="K57" s="225"/>
      <c r="L57" s="249"/>
      <c r="M57" s="245"/>
      <c r="N57" s="245"/>
      <c r="O57" s="245"/>
      <c r="P57" s="245"/>
      <c r="Q57" s="143"/>
      <c r="R57" s="281"/>
      <c r="T57" s="232"/>
      <c r="U57" s="237"/>
      <c r="V57"/>
      <c r="W57" s="245"/>
      <c r="X57" s="245"/>
      <c r="Y57" s="245"/>
      <c r="Z57" s="245"/>
      <c r="AA57" s="143"/>
      <c r="AB57" s="178"/>
      <c r="AD57" s="232"/>
      <c r="AE57" s="237"/>
      <c r="AF57"/>
      <c r="AG57" s="245"/>
      <c r="AH57" s="245"/>
      <c r="AI57" s="245"/>
      <c r="AJ57" s="245"/>
      <c r="AK57" s="143"/>
      <c r="AL57" s="178"/>
      <c r="AN57" s="232"/>
      <c r="AO57" s="237"/>
      <c r="AP57"/>
      <c r="AQ57" s="245"/>
      <c r="AR57" s="245"/>
      <c r="AS57" s="245"/>
      <c r="AT57" s="245"/>
      <c r="AU57" s="143"/>
      <c r="AV57" s="178"/>
      <c r="AX57" s="232"/>
      <c r="AY57" s="237"/>
      <c r="AZ57"/>
      <c r="BA57" s="245"/>
      <c r="BB57" s="245"/>
      <c r="BC57" s="245"/>
      <c r="BD57" s="245"/>
      <c r="BE57" s="143"/>
      <c r="BF57" s="178"/>
      <c r="BH57" s="232"/>
      <c r="BI57" s="241"/>
      <c r="BJ57" s="249"/>
      <c r="BK57" s="245"/>
      <c r="BL57" s="245"/>
      <c r="BM57" s="245"/>
      <c r="BN57" s="245"/>
      <c r="BO57" s="143"/>
      <c r="BP57" s="178"/>
      <c r="BR57" s="291"/>
      <c r="BS57" s="249"/>
      <c r="BT57" s="245"/>
      <c r="BU57" s="245"/>
      <c r="BV57" s="245"/>
      <c r="BW57" s="245"/>
      <c r="BX57" s="143"/>
      <c r="BY57" s="292"/>
      <c r="CB57" s="232"/>
      <c r="CC57" s="237"/>
      <c r="CD57" s="249"/>
      <c r="CE57" s="245"/>
      <c r="CF57" s="245"/>
      <c r="CG57" s="245"/>
      <c r="CH57" s="245"/>
      <c r="CI57" s="143"/>
      <c r="CJ57" s="178"/>
      <c r="CL57" s="291"/>
      <c r="CM57" s="249"/>
      <c r="CN57" s="245"/>
      <c r="CO57" s="245"/>
      <c r="CP57" s="245"/>
      <c r="CQ57" s="245"/>
      <c r="CR57" s="143"/>
      <c r="CS57" s="292"/>
      <c r="CW57" s="232"/>
      <c r="CX57" s="291"/>
      <c r="CY57" s="249"/>
      <c r="CZ57" s="245"/>
      <c r="DA57" s="245"/>
      <c r="DB57" s="245"/>
      <c r="DC57" s="245"/>
      <c r="DD57" s="143"/>
      <c r="DE57" s="281"/>
      <c r="DG57" s="291"/>
      <c r="DH57" s="249"/>
      <c r="DI57" s="245"/>
      <c r="DJ57" s="245"/>
      <c r="DK57" s="245"/>
      <c r="DL57" s="245"/>
      <c r="DM57" s="143"/>
      <c r="DN57" s="292"/>
    </row>
    <row r="58" spans="10:118" ht="12.75">
      <c r="J58" s="280"/>
      <c r="K58" s="225" t="s">
        <v>684</v>
      </c>
      <c r="L58" s="249"/>
      <c r="M58" s="245" t="s">
        <v>685</v>
      </c>
      <c r="N58" s="245"/>
      <c r="O58" s="245"/>
      <c r="P58" s="245" t="s">
        <v>686</v>
      </c>
      <c r="Q58" s="143"/>
      <c r="R58" s="281"/>
      <c r="T58" s="232"/>
      <c r="U58" s="237" t="s">
        <v>684</v>
      </c>
      <c r="V58"/>
      <c r="W58" s="245" t="s">
        <v>685</v>
      </c>
      <c r="X58" s="245"/>
      <c r="Y58" s="245"/>
      <c r="Z58" s="245" t="s">
        <v>686</v>
      </c>
      <c r="AA58" s="143"/>
      <c r="AB58" s="178"/>
      <c r="AD58" s="232"/>
      <c r="AE58" s="237" t="s">
        <v>684</v>
      </c>
      <c r="AF58"/>
      <c r="AG58" s="245" t="s">
        <v>685</v>
      </c>
      <c r="AH58" s="245"/>
      <c r="AI58" s="245"/>
      <c r="AJ58" s="245" t="s">
        <v>686</v>
      </c>
      <c r="AK58" s="143"/>
      <c r="AL58" s="178"/>
      <c r="AN58" s="232"/>
      <c r="AO58" s="237" t="s">
        <v>684</v>
      </c>
      <c r="AP58"/>
      <c r="AQ58" s="245" t="s">
        <v>685</v>
      </c>
      <c r="AR58" s="245"/>
      <c r="AS58" s="245"/>
      <c r="AT58" s="245" t="s">
        <v>686</v>
      </c>
      <c r="AU58" s="143"/>
      <c r="AV58" s="178"/>
      <c r="AX58" s="232"/>
      <c r="AY58" s="237" t="s">
        <v>684</v>
      </c>
      <c r="AZ58"/>
      <c r="BA58" s="245" t="s">
        <v>685</v>
      </c>
      <c r="BB58" s="245"/>
      <c r="BC58" s="245"/>
      <c r="BD58" s="245" t="s">
        <v>686</v>
      </c>
      <c r="BE58" s="143"/>
      <c r="BF58" s="178"/>
      <c r="BH58" s="232"/>
      <c r="BI58" s="241" t="s">
        <v>684</v>
      </c>
      <c r="BJ58" s="249"/>
      <c r="BK58" s="245" t="s">
        <v>685</v>
      </c>
      <c r="BL58" s="245"/>
      <c r="BM58" s="245"/>
      <c r="BN58" s="245" t="s">
        <v>686</v>
      </c>
      <c r="BO58" s="143"/>
      <c r="BP58" s="178"/>
      <c r="BR58" s="291" t="s">
        <v>684</v>
      </c>
      <c r="BS58" s="249"/>
      <c r="BT58" s="245" t="s">
        <v>685</v>
      </c>
      <c r="BU58" s="245"/>
      <c r="BV58" s="245"/>
      <c r="BW58" s="245" t="s">
        <v>686</v>
      </c>
      <c r="BX58" s="143"/>
      <c r="BY58" s="292"/>
      <c r="CB58" s="232"/>
      <c r="CC58" s="237" t="s">
        <v>684</v>
      </c>
      <c r="CD58" s="249"/>
      <c r="CE58" s="245" t="s">
        <v>685</v>
      </c>
      <c r="CF58" s="245"/>
      <c r="CG58" s="245"/>
      <c r="CH58" s="245" t="s">
        <v>686</v>
      </c>
      <c r="CI58" s="143"/>
      <c r="CJ58" s="178"/>
      <c r="CL58" s="291" t="s">
        <v>684</v>
      </c>
      <c r="CM58" s="249"/>
      <c r="CN58" s="245" t="s">
        <v>685</v>
      </c>
      <c r="CO58" s="245"/>
      <c r="CP58" s="245"/>
      <c r="CQ58" s="245" t="s">
        <v>686</v>
      </c>
      <c r="CR58" s="143"/>
      <c r="CS58" s="292"/>
      <c r="CW58" s="232"/>
      <c r="CX58" s="291" t="s">
        <v>684</v>
      </c>
      <c r="CY58" s="249"/>
      <c r="CZ58" s="245" t="s">
        <v>685</v>
      </c>
      <c r="DA58" s="245"/>
      <c r="DB58" s="245"/>
      <c r="DC58" s="245" t="s">
        <v>686</v>
      </c>
      <c r="DD58" s="143"/>
      <c r="DE58" s="281"/>
      <c r="DG58" s="291" t="s">
        <v>684</v>
      </c>
      <c r="DH58" s="249"/>
      <c r="DI58" s="245" t="s">
        <v>685</v>
      </c>
      <c r="DJ58" s="245"/>
      <c r="DK58" s="245"/>
      <c r="DL58" s="245" t="s">
        <v>686</v>
      </c>
      <c r="DM58" s="143"/>
      <c r="DN58" s="292"/>
    </row>
    <row r="59" spans="10:118" ht="12.75">
      <c r="J59" s="280"/>
      <c r="K59" s="347" t="s">
        <v>45</v>
      </c>
      <c r="L59" s="249"/>
      <c r="M59" s="245"/>
      <c r="N59" s="245"/>
      <c r="O59" s="245"/>
      <c r="P59" s="245"/>
      <c r="Q59" s="143"/>
      <c r="R59" s="281"/>
      <c r="T59" s="232"/>
      <c r="U59" s="179" t="s">
        <v>45</v>
      </c>
      <c r="V59"/>
      <c r="W59" s="245"/>
      <c r="X59" s="245"/>
      <c r="Y59" s="245"/>
      <c r="Z59" s="245"/>
      <c r="AA59" s="143"/>
      <c r="AB59" s="178"/>
      <c r="AD59" s="232"/>
      <c r="AE59" s="179" t="s">
        <v>45</v>
      </c>
      <c r="AF59"/>
      <c r="AG59" s="245"/>
      <c r="AH59" s="245"/>
      <c r="AI59" s="245"/>
      <c r="AJ59" s="245"/>
      <c r="AK59" s="143"/>
      <c r="AL59" s="178"/>
      <c r="AN59" s="232"/>
      <c r="AO59" s="179" t="s">
        <v>45</v>
      </c>
      <c r="AP59"/>
      <c r="AQ59" s="245"/>
      <c r="AR59" s="245"/>
      <c r="AS59" s="245"/>
      <c r="AT59" s="245"/>
      <c r="AU59" s="143"/>
      <c r="AV59" s="178"/>
      <c r="AX59" s="232"/>
      <c r="AY59" s="179" t="s">
        <v>45</v>
      </c>
      <c r="AZ59"/>
      <c r="BA59" s="245"/>
      <c r="BB59" s="245"/>
      <c r="BC59" s="245"/>
      <c r="BD59" s="245"/>
      <c r="BE59" s="143"/>
      <c r="BF59" s="178"/>
      <c r="BH59" s="232"/>
      <c r="BI59" s="303" t="s">
        <v>45</v>
      </c>
      <c r="BJ59" s="249"/>
      <c r="BK59" s="245"/>
      <c r="BL59" s="245"/>
      <c r="BM59" s="245"/>
      <c r="BN59" s="245"/>
      <c r="BO59" s="143"/>
      <c r="BP59" s="178"/>
      <c r="BR59" s="293" t="s">
        <v>45</v>
      </c>
      <c r="BS59" s="249"/>
      <c r="BT59" s="245"/>
      <c r="BU59" s="245"/>
      <c r="BV59" s="245"/>
      <c r="BW59" s="245"/>
      <c r="BX59" s="143"/>
      <c r="BY59" s="292"/>
      <c r="CB59" s="232"/>
      <c r="CC59" s="179" t="s">
        <v>45</v>
      </c>
      <c r="CD59" s="249"/>
      <c r="CE59" s="245"/>
      <c r="CF59" s="245"/>
      <c r="CG59" s="245"/>
      <c r="CH59" s="245"/>
      <c r="CI59" s="143"/>
      <c r="CJ59" s="178"/>
      <c r="CL59" s="293" t="s">
        <v>43</v>
      </c>
      <c r="CM59" s="249"/>
      <c r="CN59" s="245"/>
      <c r="CO59" s="245"/>
      <c r="CP59" s="245"/>
      <c r="CQ59" s="245"/>
      <c r="CR59" s="143"/>
      <c r="CS59" s="292"/>
      <c r="CW59" s="232"/>
      <c r="CX59" s="293" t="s">
        <v>45</v>
      </c>
      <c r="CY59" s="249"/>
      <c r="CZ59" s="245"/>
      <c r="DA59" s="245"/>
      <c r="DB59" s="245"/>
      <c r="DC59" s="245"/>
      <c r="DD59" s="143"/>
      <c r="DE59" s="281"/>
      <c r="DG59" s="293" t="s">
        <v>45</v>
      </c>
      <c r="DH59" s="249"/>
      <c r="DI59" s="245"/>
      <c r="DJ59" s="245"/>
      <c r="DK59" s="245"/>
      <c r="DL59" s="245"/>
      <c r="DM59" s="143"/>
      <c r="DN59" s="292"/>
    </row>
    <row r="60" spans="10:118" ht="12.75">
      <c r="J60" s="280"/>
      <c r="K60" s="225"/>
      <c r="L60" s="249"/>
      <c r="M60" s="245"/>
      <c r="N60" s="245"/>
      <c r="O60" s="245"/>
      <c r="P60" s="245"/>
      <c r="Q60" s="143"/>
      <c r="R60" s="281"/>
      <c r="T60" s="232"/>
      <c r="U60" s="237"/>
      <c r="V60"/>
      <c r="W60" s="245"/>
      <c r="X60" s="245"/>
      <c r="Y60" s="245"/>
      <c r="Z60" s="245"/>
      <c r="AA60" s="143"/>
      <c r="AB60" s="178"/>
      <c r="AD60" s="232"/>
      <c r="AE60" s="237"/>
      <c r="AF60"/>
      <c r="AG60" s="245"/>
      <c r="AH60" s="245"/>
      <c r="AI60" s="245"/>
      <c r="AJ60" s="245"/>
      <c r="AK60" s="143"/>
      <c r="AL60" s="178"/>
      <c r="AN60" s="232"/>
      <c r="AO60" s="237"/>
      <c r="AP60"/>
      <c r="AQ60" s="245"/>
      <c r="AR60" s="245"/>
      <c r="AS60" s="245"/>
      <c r="AT60" s="245"/>
      <c r="AU60" s="143"/>
      <c r="AV60" s="178"/>
      <c r="AX60" s="232"/>
      <c r="AY60" s="237"/>
      <c r="AZ60"/>
      <c r="BA60" s="245"/>
      <c r="BB60" s="245"/>
      <c r="BC60" s="245"/>
      <c r="BD60" s="245"/>
      <c r="BE60" s="143"/>
      <c r="BF60" s="178"/>
      <c r="BH60" s="232"/>
      <c r="BI60" s="241"/>
      <c r="BJ60" s="249"/>
      <c r="BK60" s="245"/>
      <c r="BL60" s="245"/>
      <c r="BM60" s="245"/>
      <c r="BN60" s="245"/>
      <c r="BO60" s="143"/>
      <c r="BP60" s="178"/>
      <c r="BR60" s="291"/>
      <c r="BS60" s="249"/>
      <c r="BT60" s="245"/>
      <c r="BU60" s="245"/>
      <c r="BV60" s="245"/>
      <c r="BW60" s="245"/>
      <c r="BX60" s="143"/>
      <c r="BY60" s="292"/>
      <c r="CB60" s="232"/>
      <c r="CC60" s="237"/>
      <c r="CD60" s="249"/>
      <c r="CE60" s="245"/>
      <c r="CF60" s="245"/>
      <c r="CG60" s="245"/>
      <c r="CH60" s="245"/>
      <c r="CI60" s="143"/>
      <c r="CJ60" s="178"/>
      <c r="CL60" s="291"/>
      <c r="CM60" s="249"/>
      <c r="CN60" s="245"/>
      <c r="CO60" s="245"/>
      <c r="CP60" s="245"/>
      <c r="CQ60" s="245"/>
      <c r="CR60" s="143"/>
      <c r="CS60" s="292"/>
      <c r="CW60" s="232"/>
      <c r="CX60" s="291"/>
      <c r="CY60" s="249"/>
      <c r="CZ60" s="245"/>
      <c r="DA60" s="245"/>
      <c r="DB60" s="245"/>
      <c r="DC60" s="245"/>
      <c r="DD60" s="143"/>
      <c r="DE60" s="281"/>
      <c r="DG60" s="291"/>
      <c r="DH60" s="249"/>
      <c r="DI60" s="245"/>
      <c r="DJ60" s="245"/>
      <c r="DK60" s="245"/>
      <c r="DL60" s="245"/>
      <c r="DM60" s="143"/>
      <c r="DN60" s="292"/>
    </row>
    <row r="61" spans="10:118" ht="12.75">
      <c r="J61" s="280"/>
      <c r="K61" s="225"/>
      <c r="L61" s="249"/>
      <c r="M61" s="245"/>
      <c r="N61" s="245"/>
      <c r="O61" s="245"/>
      <c r="P61" s="245"/>
      <c r="Q61" s="143"/>
      <c r="R61" s="281"/>
      <c r="T61" s="232"/>
      <c r="U61" s="237"/>
      <c r="V61"/>
      <c r="W61" s="245"/>
      <c r="X61" s="245"/>
      <c r="Y61" s="245"/>
      <c r="Z61" s="245"/>
      <c r="AA61" s="143"/>
      <c r="AB61" s="178"/>
      <c r="AD61" s="232"/>
      <c r="AE61" s="237"/>
      <c r="AF61"/>
      <c r="AG61" s="245"/>
      <c r="AH61" s="245"/>
      <c r="AI61" s="245"/>
      <c r="AJ61" s="245"/>
      <c r="AK61" s="143"/>
      <c r="AL61" s="178"/>
      <c r="AN61" s="232"/>
      <c r="AO61" s="237"/>
      <c r="AP61"/>
      <c r="AQ61" s="245"/>
      <c r="AR61" s="245"/>
      <c r="AS61" s="245"/>
      <c r="AT61" s="245"/>
      <c r="AU61" s="143"/>
      <c r="AV61" s="178"/>
      <c r="AX61" s="232"/>
      <c r="AY61" s="237"/>
      <c r="AZ61"/>
      <c r="BA61" s="245"/>
      <c r="BB61" s="245"/>
      <c r="BC61" s="245"/>
      <c r="BD61" s="245"/>
      <c r="BE61" s="143"/>
      <c r="BF61" s="178"/>
      <c r="BH61" s="232"/>
      <c r="BI61" s="241"/>
      <c r="BJ61" s="249"/>
      <c r="BK61" s="245"/>
      <c r="BL61" s="245"/>
      <c r="BM61" s="245"/>
      <c r="BN61" s="245"/>
      <c r="BO61" s="143"/>
      <c r="BP61" s="178"/>
      <c r="BR61" s="291"/>
      <c r="BS61" s="249"/>
      <c r="BT61" s="245"/>
      <c r="BU61" s="245"/>
      <c r="BV61" s="245"/>
      <c r="BW61" s="245"/>
      <c r="BX61" s="143"/>
      <c r="BY61" s="292"/>
      <c r="CB61" s="232"/>
      <c r="CC61" s="237"/>
      <c r="CD61" s="249"/>
      <c r="CE61" s="245"/>
      <c r="CF61" s="245"/>
      <c r="CG61" s="245"/>
      <c r="CH61" s="245"/>
      <c r="CI61" s="143"/>
      <c r="CJ61" s="178"/>
      <c r="CL61" s="291"/>
      <c r="CM61" s="249"/>
      <c r="CN61" s="245"/>
      <c r="CO61" s="245"/>
      <c r="CP61" s="245"/>
      <c r="CQ61" s="245"/>
      <c r="CR61" s="143"/>
      <c r="CS61" s="292"/>
      <c r="CW61" s="232"/>
      <c r="CX61" s="291"/>
      <c r="CY61" s="249"/>
      <c r="CZ61" s="245"/>
      <c r="DA61" s="245"/>
      <c r="DB61" s="245"/>
      <c r="DC61" s="245"/>
      <c r="DD61" s="143"/>
      <c r="DE61" s="281"/>
      <c r="DG61" s="291"/>
      <c r="DH61" s="249"/>
      <c r="DI61" s="245"/>
      <c r="DJ61" s="245"/>
      <c r="DK61" s="245"/>
      <c r="DL61" s="245"/>
      <c r="DM61" s="143"/>
      <c r="DN61" s="292"/>
    </row>
    <row r="62" spans="10:118" ht="15.75">
      <c r="J62" s="280"/>
      <c r="K62" s="225" t="s">
        <v>671</v>
      </c>
      <c r="L62" s="142" t="s">
        <v>231</v>
      </c>
      <c r="M62" s="142" t="s">
        <v>232</v>
      </c>
      <c r="N62" s="141" t="s">
        <v>233</v>
      </c>
      <c r="O62" s="142" t="s">
        <v>234</v>
      </c>
      <c r="P62" s="142" t="s">
        <v>235</v>
      </c>
      <c r="Q62" s="240" t="s">
        <v>236</v>
      </c>
      <c r="R62" s="281"/>
      <c r="T62" s="232"/>
      <c r="U62" s="237" t="s">
        <v>671</v>
      </c>
      <c r="V62" s="142" t="s">
        <v>231</v>
      </c>
      <c r="W62" s="142" t="s">
        <v>232</v>
      </c>
      <c r="X62" s="141" t="s">
        <v>233</v>
      </c>
      <c r="Y62" s="142" t="s">
        <v>234</v>
      </c>
      <c r="Z62" s="142" t="s">
        <v>235</v>
      </c>
      <c r="AA62" s="240" t="s">
        <v>236</v>
      </c>
      <c r="AB62" s="178"/>
      <c r="AD62" s="232"/>
      <c r="AE62" s="237" t="s">
        <v>671</v>
      </c>
      <c r="AF62" s="142" t="s">
        <v>231</v>
      </c>
      <c r="AG62" s="142" t="s">
        <v>232</v>
      </c>
      <c r="AH62" s="141" t="s">
        <v>233</v>
      </c>
      <c r="AI62" s="142" t="s">
        <v>234</v>
      </c>
      <c r="AJ62" s="142" t="s">
        <v>235</v>
      </c>
      <c r="AK62" s="240" t="s">
        <v>236</v>
      </c>
      <c r="AL62" s="178"/>
      <c r="AN62" s="232"/>
      <c r="AO62" s="237" t="s">
        <v>671</v>
      </c>
      <c r="AP62" s="142" t="s">
        <v>231</v>
      </c>
      <c r="AQ62" s="142" t="s">
        <v>232</v>
      </c>
      <c r="AR62" s="141" t="s">
        <v>233</v>
      </c>
      <c r="AS62" s="142" t="s">
        <v>234</v>
      </c>
      <c r="AT62" s="142" t="s">
        <v>235</v>
      </c>
      <c r="AU62" s="240" t="s">
        <v>236</v>
      </c>
      <c r="AV62" s="178"/>
      <c r="AX62" s="232"/>
      <c r="AY62" s="237" t="s">
        <v>671</v>
      </c>
      <c r="AZ62" s="142" t="s">
        <v>231</v>
      </c>
      <c r="BA62" s="142" t="s">
        <v>232</v>
      </c>
      <c r="BB62" s="141" t="s">
        <v>233</v>
      </c>
      <c r="BC62" s="142" t="s">
        <v>234</v>
      </c>
      <c r="BD62" s="142" t="s">
        <v>235</v>
      </c>
      <c r="BE62" s="240" t="s">
        <v>236</v>
      </c>
      <c r="BF62" s="178"/>
      <c r="BH62" s="232"/>
      <c r="BI62" s="241" t="s">
        <v>671</v>
      </c>
      <c r="BJ62" s="142" t="s">
        <v>231</v>
      </c>
      <c r="BK62" s="142" t="s">
        <v>232</v>
      </c>
      <c r="BL62" s="141" t="s">
        <v>233</v>
      </c>
      <c r="BM62" s="142" t="s">
        <v>234</v>
      </c>
      <c r="BN62" s="142" t="s">
        <v>235</v>
      </c>
      <c r="BO62" s="240" t="s">
        <v>236</v>
      </c>
      <c r="BP62" s="178"/>
      <c r="BR62" s="291" t="s">
        <v>671</v>
      </c>
      <c r="BS62" s="142" t="s">
        <v>231</v>
      </c>
      <c r="BT62" s="142" t="s">
        <v>232</v>
      </c>
      <c r="BU62" s="141" t="s">
        <v>233</v>
      </c>
      <c r="BV62" s="142" t="s">
        <v>234</v>
      </c>
      <c r="BW62" s="142" t="s">
        <v>235</v>
      </c>
      <c r="BX62" s="240" t="s">
        <v>236</v>
      </c>
      <c r="BY62" s="292"/>
      <c r="CB62" s="232"/>
      <c r="CC62" s="237" t="s">
        <v>671</v>
      </c>
      <c r="CD62" s="142" t="s">
        <v>231</v>
      </c>
      <c r="CE62" s="142" t="s">
        <v>232</v>
      </c>
      <c r="CF62" s="141" t="s">
        <v>233</v>
      </c>
      <c r="CG62" s="142" t="s">
        <v>234</v>
      </c>
      <c r="CH62" s="142" t="s">
        <v>235</v>
      </c>
      <c r="CI62" s="240" t="s">
        <v>236</v>
      </c>
      <c r="CJ62" s="178"/>
      <c r="CL62" s="291" t="s">
        <v>671</v>
      </c>
      <c r="CM62" s="142" t="s">
        <v>231</v>
      </c>
      <c r="CN62" s="142" t="s">
        <v>232</v>
      </c>
      <c r="CO62" s="141" t="s">
        <v>233</v>
      </c>
      <c r="CP62" s="142" t="s">
        <v>234</v>
      </c>
      <c r="CQ62" s="142" t="s">
        <v>235</v>
      </c>
      <c r="CR62" s="240" t="s">
        <v>236</v>
      </c>
      <c r="CS62" s="292"/>
      <c r="CW62" s="232"/>
      <c r="CX62" s="291" t="s">
        <v>671</v>
      </c>
      <c r="CY62" s="142" t="s">
        <v>231</v>
      </c>
      <c r="CZ62" s="142" t="s">
        <v>232</v>
      </c>
      <c r="DA62" s="141" t="s">
        <v>233</v>
      </c>
      <c r="DB62" s="142" t="s">
        <v>234</v>
      </c>
      <c r="DC62" s="142" t="s">
        <v>235</v>
      </c>
      <c r="DD62" s="240" t="s">
        <v>236</v>
      </c>
      <c r="DE62" s="281"/>
      <c r="DG62" s="291" t="s">
        <v>671</v>
      </c>
      <c r="DH62" s="142" t="s">
        <v>231</v>
      </c>
      <c r="DI62" s="142" t="s">
        <v>232</v>
      </c>
      <c r="DJ62" s="141" t="s">
        <v>233</v>
      </c>
      <c r="DK62" s="142" t="s">
        <v>234</v>
      </c>
      <c r="DL62" s="142" t="s">
        <v>235</v>
      </c>
      <c r="DM62" s="240" t="s">
        <v>236</v>
      </c>
      <c r="DN62" s="292"/>
    </row>
    <row r="63" spans="10:118" ht="33" customHeight="1">
      <c r="J63" s="280"/>
      <c r="K63" s="348" t="s">
        <v>695</v>
      </c>
      <c r="L63" s="242"/>
      <c r="M63" s="243"/>
      <c r="N63" s="243"/>
      <c r="O63" s="243"/>
      <c r="P63" s="244"/>
      <c r="Q63" s="170"/>
      <c r="R63" s="281"/>
      <c r="T63" s="232"/>
      <c r="U63" s="141" t="s">
        <v>690</v>
      </c>
      <c r="V63" s="242"/>
      <c r="W63" s="243"/>
      <c r="X63" s="243"/>
      <c r="Y63" s="243"/>
      <c r="Z63" s="244"/>
      <c r="AA63" s="170"/>
      <c r="AB63" s="178"/>
      <c r="AD63" s="232"/>
      <c r="AE63" s="142" t="s">
        <v>706</v>
      </c>
      <c r="AF63" s="242"/>
      <c r="AG63" s="243"/>
      <c r="AH63" s="243"/>
      <c r="AI63" s="243"/>
      <c r="AJ63" s="244"/>
      <c r="AK63" s="170"/>
      <c r="AL63" s="178"/>
      <c r="AN63" s="232"/>
      <c r="AO63" s="142" t="s">
        <v>699</v>
      </c>
      <c r="AP63" s="242"/>
      <c r="AQ63" s="243"/>
      <c r="AR63" s="243"/>
      <c r="AS63" s="243"/>
      <c r="AT63" s="244"/>
      <c r="AU63" s="170"/>
      <c r="AV63" s="178"/>
      <c r="AX63" s="232"/>
      <c r="AY63" s="142" t="s">
        <v>689</v>
      </c>
      <c r="AZ63" s="242"/>
      <c r="BA63" s="243"/>
      <c r="BB63" s="243"/>
      <c r="BC63" s="243"/>
      <c r="BD63" s="244"/>
      <c r="BE63" s="170"/>
      <c r="BF63" s="178"/>
      <c r="BH63" s="232"/>
      <c r="BI63" s="142" t="s">
        <v>697</v>
      </c>
      <c r="BJ63" s="242"/>
      <c r="BK63" s="243"/>
      <c r="BL63" s="243"/>
      <c r="BM63" s="243"/>
      <c r="BN63" s="244"/>
      <c r="BO63" s="170"/>
      <c r="BP63" s="178"/>
      <c r="BR63" s="294" t="s">
        <v>727</v>
      </c>
      <c r="BS63" s="242"/>
      <c r="BT63" s="243"/>
      <c r="BU63" s="243"/>
      <c r="BV63" s="243"/>
      <c r="BW63" s="244"/>
      <c r="BX63" s="170"/>
      <c r="BY63" s="292"/>
      <c r="CB63" s="232"/>
      <c r="CC63" s="306" t="s">
        <v>731</v>
      </c>
      <c r="CD63" s="242"/>
      <c r="CE63" s="243"/>
      <c r="CF63" s="243"/>
      <c r="CG63" s="243"/>
      <c r="CH63" s="244"/>
      <c r="CI63" s="170"/>
      <c r="CJ63" s="178"/>
      <c r="CL63" s="301"/>
      <c r="CM63" s="242"/>
      <c r="CN63" s="243"/>
      <c r="CO63" s="243"/>
      <c r="CP63" s="243"/>
      <c r="CQ63" s="244"/>
      <c r="CR63" s="170"/>
      <c r="CS63" s="292"/>
      <c r="CW63" s="232"/>
      <c r="CX63" s="301"/>
      <c r="CY63" s="242"/>
      <c r="CZ63" s="243"/>
      <c r="DA63" s="243"/>
      <c r="DB63" s="243"/>
      <c r="DC63" s="244"/>
      <c r="DD63" s="170"/>
      <c r="DE63" s="281"/>
      <c r="DG63" s="301"/>
      <c r="DH63" s="242"/>
      <c r="DI63" s="243"/>
      <c r="DJ63" s="243"/>
      <c r="DK63" s="243"/>
      <c r="DL63" s="244"/>
      <c r="DM63" s="170"/>
      <c r="DN63" s="292"/>
    </row>
    <row r="64" spans="10:118" ht="35.25" customHeight="1">
      <c r="J64" s="280"/>
      <c r="K64" s="348" t="s">
        <v>696</v>
      </c>
      <c r="L64" s="242"/>
      <c r="M64" s="243"/>
      <c r="N64" s="243"/>
      <c r="O64" s="243"/>
      <c r="P64" s="244"/>
      <c r="Q64" s="170"/>
      <c r="R64" s="281"/>
      <c r="T64" s="232"/>
      <c r="U64" s="142" t="s">
        <v>691</v>
      </c>
      <c r="V64" s="242"/>
      <c r="W64" s="243"/>
      <c r="X64" s="243"/>
      <c r="Y64" s="243"/>
      <c r="Z64" s="244"/>
      <c r="AA64" s="170"/>
      <c r="AB64" s="178"/>
      <c r="AD64" s="232"/>
      <c r="AE64" s="142" t="s">
        <v>705</v>
      </c>
      <c r="AF64" s="242"/>
      <c r="AG64" s="243"/>
      <c r="AH64" s="243"/>
      <c r="AI64" s="243"/>
      <c r="AJ64" s="244"/>
      <c r="AK64" s="170"/>
      <c r="AL64" s="178"/>
      <c r="AN64" s="232"/>
      <c r="AO64" s="142" t="s">
        <v>700</v>
      </c>
      <c r="AP64" s="242"/>
      <c r="AQ64" s="243"/>
      <c r="AR64" s="243"/>
      <c r="AS64" s="243"/>
      <c r="AT64" s="244"/>
      <c r="AU64" s="170"/>
      <c r="AV64" s="178"/>
      <c r="AX64" s="232"/>
      <c r="AY64" s="142" t="s">
        <v>688</v>
      </c>
      <c r="AZ64" s="242"/>
      <c r="BA64" s="243"/>
      <c r="BB64" s="243"/>
      <c r="BC64" s="243"/>
      <c r="BD64" s="244"/>
      <c r="BE64" s="170"/>
      <c r="BF64" s="178"/>
      <c r="BH64" s="232"/>
      <c r="BI64" s="142" t="s">
        <v>698</v>
      </c>
      <c r="BJ64" s="242"/>
      <c r="BK64" s="243"/>
      <c r="BL64" s="243"/>
      <c r="BM64" s="243"/>
      <c r="BN64" s="244"/>
      <c r="BO64" s="170"/>
      <c r="BP64" s="178"/>
      <c r="BR64" s="294" t="s">
        <v>728</v>
      </c>
      <c r="BS64" s="242"/>
      <c r="BT64" s="243"/>
      <c r="BU64" s="243"/>
      <c r="BV64" s="243"/>
      <c r="BW64" s="244"/>
      <c r="BX64" s="170"/>
      <c r="BY64" s="292"/>
      <c r="CB64" s="232"/>
      <c r="CC64" s="306" t="s">
        <v>730</v>
      </c>
      <c r="CD64" s="242"/>
      <c r="CE64" s="243"/>
      <c r="CF64" s="243"/>
      <c r="CG64" s="243"/>
      <c r="CH64" s="244"/>
      <c r="CI64" s="170"/>
      <c r="CJ64" s="178"/>
      <c r="CL64" s="301"/>
      <c r="CM64" s="242"/>
      <c r="CN64" s="243"/>
      <c r="CO64" s="243"/>
      <c r="CP64" s="243"/>
      <c r="CQ64" s="244"/>
      <c r="CR64" s="170"/>
      <c r="CS64" s="292"/>
      <c r="CW64" s="232"/>
      <c r="CX64" s="301"/>
      <c r="CY64" s="242"/>
      <c r="CZ64" s="243"/>
      <c r="DA64" s="243"/>
      <c r="DB64" s="243"/>
      <c r="DC64" s="244"/>
      <c r="DD64" s="170"/>
      <c r="DE64" s="281"/>
      <c r="DG64" s="301"/>
      <c r="DH64" s="242"/>
      <c r="DI64" s="243"/>
      <c r="DJ64" s="243"/>
      <c r="DK64" s="243"/>
      <c r="DL64" s="244"/>
      <c r="DM64" s="170"/>
      <c r="DN64" s="292"/>
    </row>
    <row r="65" spans="10:118" ht="12.75">
      <c r="J65" s="280"/>
      <c r="K65" s="225"/>
      <c r="L65" s="249"/>
      <c r="M65" s="245"/>
      <c r="N65" s="245"/>
      <c r="O65" s="245"/>
      <c r="P65" s="245"/>
      <c r="Q65" s="143"/>
      <c r="R65" s="281"/>
      <c r="T65" s="232"/>
      <c r="U65" s="237"/>
      <c r="V65"/>
      <c r="W65" s="245"/>
      <c r="X65" s="245"/>
      <c r="Y65" s="245"/>
      <c r="Z65" s="245"/>
      <c r="AA65" s="143"/>
      <c r="AB65" s="178"/>
      <c r="AD65" s="232"/>
      <c r="AE65" s="237"/>
      <c r="AF65"/>
      <c r="AG65" s="245"/>
      <c r="AH65" s="245"/>
      <c r="AI65" s="245"/>
      <c r="AJ65" s="245"/>
      <c r="AK65" s="143"/>
      <c r="AL65" s="178"/>
      <c r="AN65" s="232"/>
      <c r="AO65" s="237"/>
      <c r="AP65"/>
      <c r="AQ65" s="245"/>
      <c r="AR65" s="245"/>
      <c r="AS65" s="245"/>
      <c r="AT65" s="245"/>
      <c r="AU65" s="143"/>
      <c r="AV65" s="178"/>
      <c r="AX65" s="232"/>
      <c r="AY65" s="237"/>
      <c r="AZ65"/>
      <c r="BA65" s="245"/>
      <c r="BB65" s="245"/>
      <c r="BC65" s="245"/>
      <c r="BD65" s="245"/>
      <c r="BE65" s="143"/>
      <c r="BF65" s="178"/>
      <c r="BH65" s="232"/>
      <c r="BI65" s="241"/>
      <c r="BJ65" s="249"/>
      <c r="BK65" s="245"/>
      <c r="BL65" s="245"/>
      <c r="BM65" s="245"/>
      <c r="BN65" s="245"/>
      <c r="BO65" s="143"/>
      <c r="BP65" s="178"/>
      <c r="BR65" s="291"/>
      <c r="BS65" s="249"/>
      <c r="BT65" s="245"/>
      <c r="BU65" s="245"/>
      <c r="BV65" s="245"/>
      <c r="BW65" s="245"/>
      <c r="BX65" s="143"/>
      <c r="BY65" s="292"/>
      <c r="CB65" s="232"/>
      <c r="CC65" s="237"/>
      <c r="CD65" s="249"/>
      <c r="CE65" s="245"/>
      <c r="CF65" s="245"/>
      <c r="CG65" s="245"/>
      <c r="CH65" s="245"/>
      <c r="CI65" s="143"/>
      <c r="CJ65" s="178"/>
      <c r="CL65" s="291"/>
      <c r="CM65" s="249"/>
      <c r="CN65" s="245"/>
      <c r="CO65" s="245"/>
      <c r="CP65" s="245"/>
      <c r="CQ65" s="245"/>
      <c r="CR65" s="143"/>
      <c r="CS65" s="292"/>
      <c r="CW65" s="232"/>
      <c r="CX65" s="291"/>
      <c r="CY65" s="249"/>
      <c r="CZ65" s="245"/>
      <c r="DA65" s="245"/>
      <c r="DB65" s="245"/>
      <c r="DC65" s="245"/>
      <c r="DD65" s="143"/>
      <c r="DE65" s="281"/>
      <c r="DG65" s="291"/>
      <c r="DH65" s="249"/>
      <c r="DI65" s="245"/>
      <c r="DJ65" s="245"/>
      <c r="DK65" s="245"/>
      <c r="DL65" s="245"/>
      <c r="DM65" s="143"/>
      <c r="DN65" s="292"/>
    </row>
    <row r="66" spans="10:118" ht="12.75">
      <c r="J66" s="280"/>
      <c r="K66" s="225"/>
      <c r="L66" s="249"/>
      <c r="M66" s="245"/>
      <c r="N66" s="245"/>
      <c r="O66" s="245"/>
      <c r="P66" s="245"/>
      <c r="Q66" s="143"/>
      <c r="R66" s="281"/>
      <c r="T66" s="232"/>
      <c r="U66" s="237"/>
      <c r="V66"/>
      <c r="W66" s="245"/>
      <c r="X66" s="245"/>
      <c r="Y66" s="245"/>
      <c r="Z66" s="245"/>
      <c r="AA66" s="143"/>
      <c r="AB66" s="178"/>
      <c r="AD66" s="232"/>
      <c r="AE66" s="237"/>
      <c r="AF66"/>
      <c r="AG66" s="245"/>
      <c r="AH66" s="245"/>
      <c r="AI66" s="245"/>
      <c r="AJ66" s="245"/>
      <c r="AK66" s="143"/>
      <c r="AL66" s="178"/>
      <c r="AN66" s="232"/>
      <c r="AO66" s="237"/>
      <c r="AP66"/>
      <c r="AQ66" s="245"/>
      <c r="AR66" s="245"/>
      <c r="AS66" s="245"/>
      <c r="AT66" s="245"/>
      <c r="AU66" s="143"/>
      <c r="AV66" s="178"/>
      <c r="AX66" s="232"/>
      <c r="AY66" s="237"/>
      <c r="AZ66"/>
      <c r="BA66" s="245"/>
      <c r="BB66" s="245"/>
      <c r="BC66" s="245"/>
      <c r="BD66" s="245"/>
      <c r="BE66" s="143"/>
      <c r="BF66" s="178"/>
      <c r="BH66" s="232"/>
      <c r="BI66" s="241"/>
      <c r="BJ66" s="249"/>
      <c r="BK66" s="245"/>
      <c r="BL66" s="245"/>
      <c r="BM66" s="245"/>
      <c r="BN66" s="245"/>
      <c r="BO66" s="143"/>
      <c r="BP66" s="178"/>
      <c r="BR66" s="291"/>
      <c r="BS66" s="249"/>
      <c r="BT66" s="245"/>
      <c r="BU66" s="245"/>
      <c r="BV66" s="245"/>
      <c r="BW66" s="245"/>
      <c r="BX66" s="143"/>
      <c r="BY66" s="292"/>
      <c r="CB66" s="232"/>
      <c r="CC66" s="237"/>
      <c r="CD66" s="249"/>
      <c r="CE66" s="245"/>
      <c r="CF66" s="245"/>
      <c r="CG66" s="245"/>
      <c r="CH66" s="245"/>
      <c r="CI66" s="143"/>
      <c r="CJ66" s="178"/>
      <c r="CL66" s="291"/>
      <c r="CM66" s="249"/>
      <c r="CN66" s="245"/>
      <c r="CO66" s="245"/>
      <c r="CP66" s="245"/>
      <c r="CQ66" s="245"/>
      <c r="CR66" s="143"/>
      <c r="CS66" s="292"/>
      <c r="CW66" s="232"/>
      <c r="CX66" s="291"/>
      <c r="CY66" s="249"/>
      <c r="CZ66" s="245"/>
      <c r="DA66" s="245"/>
      <c r="DB66" s="245"/>
      <c r="DC66" s="245"/>
      <c r="DD66" s="143"/>
      <c r="DE66" s="281"/>
      <c r="DG66" s="291"/>
      <c r="DH66" s="249"/>
      <c r="DI66" s="245"/>
      <c r="DJ66" s="245"/>
      <c r="DK66" s="245"/>
      <c r="DL66" s="245"/>
      <c r="DM66" s="143"/>
      <c r="DN66" s="292"/>
    </row>
    <row r="67" spans="10:118" ht="28.5" customHeight="1">
      <c r="J67" s="280"/>
      <c r="K67" s="349" t="s">
        <v>672</v>
      </c>
      <c r="L67" s="249"/>
      <c r="M67" s="245"/>
      <c r="N67" s="245"/>
      <c r="O67" s="245"/>
      <c r="P67" s="245"/>
      <c r="Q67" s="143"/>
      <c r="R67" s="281"/>
      <c r="T67" s="232"/>
      <c r="U67" s="254" t="s">
        <v>672</v>
      </c>
      <c r="V67"/>
      <c r="W67" s="245"/>
      <c r="X67" s="245"/>
      <c r="Y67" s="245"/>
      <c r="Z67" s="245"/>
      <c r="AA67" s="143"/>
      <c r="AB67" s="178"/>
      <c r="AD67" s="232"/>
      <c r="AE67" s="254" t="s">
        <v>672</v>
      </c>
      <c r="AF67"/>
      <c r="AG67" s="245"/>
      <c r="AH67" s="245"/>
      <c r="AI67" s="245"/>
      <c r="AJ67" s="245"/>
      <c r="AK67" s="143"/>
      <c r="AL67" s="178"/>
      <c r="AN67" s="232"/>
      <c r="AO67" s="254" t="s">
        <v>672</v>
      </c>
      <c r="AP67"/>
      <c r="AQ67" s="245"/>
      <c r="AR67" s="245"/>
      <c r="AS67" s="245"/>
      <c r="AT67" s="245"/>
      <c r="AU67" s="143"/>
      <c r="AV67" s="178"/>
      <c r="AX67" s="232"/>
      <c r="AY67" s="254" t="s">
        <v>672</v>
      </c>
      <c r="AZ67"/>
      <c r="BA67" s="245"/>
      <c r="BB67" s="245"/>
      <c r="BC67" s="245"/>
      <c r="BD67" s="245"/>
      <c r="BE67" s="143"/>
      <c r="BF67" s="178"/>
      <c r="BH67" s="232"/>
      <c r="BI67" s="254" t="s">
        <v>672</v>
      </c>
      <c r="BJ67" s="249"/>
      <c r="BK67" s="245"/>
      <c r="BL67" s="245"/>
      <c r="BM67" s="245"/>
      <c r="BN67" s="245"/>
      <c r="BO67" s="143"/>
      <c r="BP67" s="178"/>
      <c r="BR67" s="295" t="s">
        <v>672</v>
      </c>
      <c r="BS67" s="249"/>
      <c r="BT67" s="245"/>
      <c r="BU67" s="245"/>
      <c r="BV67" s="245"/>
      <c r="BW67" s="245"/>
      <c r="BX67" s="143"/>
      <c r="BY67" s="292"/>
      <c r="CB67" s="232"/>
      <c r="CC67" s="307" t="s">
        <v>672</v>
      </c>
      <c r="CD67" s="249"/>
      <c r="CE67" s="245"/>
      <c r="CF67" s="245"/>
      <c r="CG67" s="245"/>
      <c r="CH67" s="245"/>
      <c r="CI67" s="143"/>
      <c r="CJ67" s="178"/>
      <c r="CL67" s="295" t="s">
        <v>672</v>
      </c>
      <c r="CM67" s="249"/>
      <c r="CN67" s="245"/>
      <c r="CO67" s="245"/>
      <c r="CP67" s="245"/>
      <c r="CQ67" s="245"/>
      <c r="CR67" s="143"/>
      <c r="CS67" s="292"/>
      <c r="CW67" s="232"/>
      <c r="CX67" s="295" t="s">
        <v>672</v>
      </c>
      <c r="CY67" s="249"/>
      <c r="CZ67" s="245"/>
      <c r="DA67" s="245"/>
      <c r="DB67" s="245"/>
      <c r="DC67" s="245"/>
      <c r="DD67" s="143"/>
      <c r="DE67" s="281"/>
      <c r="DG67" s="295" t="s">
        <v>672</v>
      </c>
      <c r="DH67" s="249"/>
      <c r="DI67" s="245"/>
      <c r="DJ67" s="245"/>
      <c r="DK67" s="245"/>
      <c r="DL67" s="245"/>
      <c r="DM67" s="143"/>
      <c r="DN67" s="292"/>
    </row>
    <row r="68" spans="10:118" ht="12.75">
      <c r="J68" s="280"/>
      <c r="K68" s="225"/>
      <c r="L68" s="249"/>
      <c r="M68" s="245"/>
      <c r="N68" s="245"/>
      <c r="O68" s="245"/>
      <c r="P68" s="245"/>
      <c r="Q68" s="143"/>
      <c r="R68" s="281"/>
      <c r="T68" s="232"/>
      <c r="U68" s="237"/>
      <c r="V68"/>
      <c r="W68" s="245"/>
      <c r="X68" s="245"/>
      <c r="Y68" s="245"/>
      <c r="Z68" s="245"/>
      <c r="AA68" s="143"/>
      <c r="AB68" s="178"/>
      <c r="AD68" s="232"/>
      <c r="AE68" s="237"/>
      <c r="AF68"/>
      <c r="AG68" s="245"/>
      <c r="AH68" s="245"/>
      <c r="AI68" s="245"/>
      <c r="AJ68" s="245"/>
      <c r="AK68" s="143"/>
      <c r="AL68" s="178"/>
      <c r="AN68" s="232"/>
      <c r="AO68" s="237"/>
      <c r="AP68"/>
      <c r="AQ68" s="245"/>
      <c r="AR68" s="245"/>
      <c r="AS68" s="245"/>
      <c r="AT68" s="245"/>
      <c r="AU68" s="143"/>
      <c r="AV68" s="178"/>
      <c r="AX68" s="232"/>
      <c r="AY68" s="237"/>
      <c r="AZ68"/>
      <c r="BA68" s="245"/>
      <c r="BB68" s="245"/>
      <c r="BC68" s="245"/>
      <c r="BD68" s="245"/>
      <c r="BE68" s="143"/>
      <c r="BF68" s="178"/>
      <c r="BH68" s="232"/>
      <c r="BI68" s="241"/>
      <c r="BJ68" s="249"/>
      <c r="BK68" s="245"/>
      <c r="BL68" s="245"/>
      <c r="BM68" s="245"/>
      <c r="BN68" s="245"/>
      <c r="BO68" s="143"/>
      <c r="BP68" s="178"/>
      <c r="BR68" s="291"/>
      <c r="BS68" s="249"/>
      <c r="BT68" s="245"/>
      <c r="BU68" s="245"/>
      <c r="BV68" s="245"/>
      <c r="BW68" s="245"/>
      <c r="BX68" s="143"/>
      <c r="BY68" s="292"/>
      <c r="CB68" s="232"/>
      <c r="CC68" s="237"/>
      <c r="CD68" s="249"/>
      <c r="CE68" s="245"/>
      <c r="CF68" s="245"/>
      <c r="CG68" s="245"/>
      <c r="CH68" s="245"/>
      <c r="CI68" s="143"/>
      <c r="CJ68" s="178"/>
      <c r="CL68" s="291"/>
      <c r="CM68" s="249"/>
      <c r="CN68" s="245"/>
      <c r="CO68" s="245"/>
      <c r="CP68" s="245"/>
      <c r="CQ68" s="245"/>
      <c r="CR68" s="143"/>
      <c r="CS68" s="292"/>
      <c r="CW68" s="232"/>
      <c r="CX68" s="291"/>
      <c r="CY68" s="249"/>
      <c r="CZ68" s="245"/>
      <c r="DA68" s="245"/>
      <c r="DB68" s="245"/>
      <c r="DC68" s="245"/>
      <c r="DD68" s="143"/>
      <c r="DE68" s="281"/>
      <c r="DG68" s="291"/>
      <c r="DH68" s="249"/>
      <c r="DI68" s="245"/>
      <c r="DJ68" s="245"/>
      <c r="DK68" s="245"/>
      <c r="DL68" s="245"/>
      <c r="DM68" s="143"/>
      <c r="DN68" s="292"/>
    </row>
    <row r="69" spans="10:118" ht="30.75" customHeight="1" thickBot="1">
      <c r="J69" s="280"/>
      <c r="K69" s="349" t="s">
        <v>673</v>
      </c>
      <c r="L69" s="249"/>
      <c r="M69" s="245"/>
      <c r="N69" s="245"/>
      <c r="O69" s="245"/>
      <c r="P69" s="245"/>
      <c r="Q69" s="143"/>
      <c r="R69" s="281"/>
      <c r="T69" s="232"/>
      <c r="U69" s="254" t="s">
        <v>673</v>
      </c>
      <c r="V69"/>
      <c r="W69" s="245"/>
      <c r="X69" s="245"/>
      <c r="Y69" s="245"/>
      <c r="Z69" s="245"/>
      <c r="AA69" s="143"/>
      <c r="AB69" s="178"/>
      <c r="AD69" s="232"/>
      <c r="AE69" s="254" t="s">
        <v>673</v>
      </c>
      <c r="AF69"/>
      <c r="AG69" s="245"/>
      <c r="AH69" s="245"/>
      <c r="AI69" s="245"/>
      <c r="AJ69" s="245"/>
      <c r="AK69" s="143"/>
      <c r="AL69" s="178"/>
      <c r="AN69" s="232"/>
      <c r="AO69" s="254" t="s">
        <v>673</v>
      </c>
      <c r="AP69"/>
      <c r="AQ69" s="245"/>
      <c r="AR69" s="245"/>
      <c r="AS69" s="245"/>
      <c r="AT69" s="245"/>
      <c r="AU69" s="143"/>
      <c r="AV69" s="178"/>
      <c r="AX69" s="232"/>
      <c r="AY69" s="254" t="s">
        <v>673</v>
      </c>
      <c r="AZ69"/>
      <c r="BA69" s="245"/>
      <c r="BB69" s="245"/>
      <c r="BC69" s="245"/>
      <c r="BD69" s="245"/>
      <c r="BE69" s="143"/>
      <c r="BF69" s="178"/>
      <c r="BH69" s="232"/>
      <c r="BI69" s="254" t="s">
        <v>673</v>
      </c>
      <c r="BJ69" s="249"/>
      <c r="BK69" s="245"/>
      <c r="BL69" s="245"/>
      <c r="BM69" s="245"/>
      <c r="BN69" s="245"/>
      <c r="BO69" s="143"/>
      <c r="BP69" s="178"/>
      <c r="BR69" s="296" t="s">
        <v>673</v>
      </c>
      <c r="BS69" s="297"/>
      <c r="BT69" s="298"/>
      <c r="BU69" s="298"/>
      <c r="BV69" s="298"/>
      <c r="BW69" s="298"/>
      <c r="BX69" s="299"/>
      <c r="BY69" s="275"/>
      <c r="CB69" s="232"/>
      <c r="CC69" s="307" t="s">
        <v>673</v>
      </c>
      <c r="CD69" s="249"/>
      <c r="CE69" s="245"/>
      <c r="CF69" s="245"/>
      <c r="CG69" s="245"/>
      <c r="CH69" s="245"/>
      <c r="CI69" s="143"/>
      <c r="CJ69" s="178"/>
      <c r="CL69" s="302" t="s">
        <v>673</v>
      </c>
      <c r="CM69" s="249"/>
      <c r="CN69" s="245"/>
      <c r="CO69" s="245"/>
      <c r="CP69" s="245"/>
      <c r="CQ69" s="245"/>
      <c r="CR69" s="143"/>
      <c r="CS69" s="292"/>
      <c r="CW69" s="232"/>
      <c r="CX69" s="295" t="s">
        <v>673</v>
      </c>
      <c r="CY69" s="249"/>
      <c r="CZ69" s="245"/>
      <c r="DA69" s="245"/>
      <c r="DB69" s="245"/>
      <c r="DC69" s="245"/>
      <c r="DD69" s="143"/>
      <c r="DE69" s="281"/>
      <c r="DG69" s="302" t="s">
        <v>673</v>
      </c>
      <c r="DH69" s="249"/>
      <c r="DI69" s="245"/>
      <c r="DJ69" s="245"/>
      <c r="DK69" s="245"/>
      <c r="DL69" s="245"/>
      <c r="DM69" s="143"/>
      <c r="DN69" s="292"/>
    </row>
    <row r="70" spans="10:118" ht="12.75">
      <c r="J70" s="280"/>
      <c r="K70" s="225"/>
      <c r="L70" s="249"/>
      <c r="M70" s="245"/>
      <c r="N70" s="245"/>
      <c r="O70" s="245"/>
      <c r="P70" s="245"/>
      <c r="Q70" s="143"/>
      <c r="R70" s="281"/>
      <c r="T70" s="232"/>
      <c r="U70" s="237"/>
      <c r="V70"/>
      <c r="W70" s="245"/>
      <c r="X70" s="245"/>
      <c r="Y70" s="245"/>
      <c r="Z70" s="245"/>
      <c r="AA70" s="143"/>
      <c r="AB70" s="178"/>
      <c r="AD70" s="232"/>
      <c r="AE70" s="237"/>
      <c r="AF70"/>
      <c r="AG70" s="245"/>
      <c r="AH70" s="245"/>
      <c r="AI70" s="245"/>
      <c r="AJ70" s="245"/>
      <c r="AK70" s="143"/>
      <c r="AL70" s="178"/>
      <c r="AN70" s="232"/>
      <c r="AO70" s="237"/>
      <c r="AP70"/>
      <c r="AQ70" s="245"/>
      <c r="AR70" s="245"/>
      <c r="AS70" s="245"/>
      <c r="AT70" s="245"/>
      <c r="AU70" s="143"/>
      <c r="AV70" s="178"/>
      <c r="AX70" s="232"/>
      <c r="AY70" s="237"/>
      <c r="AZ70"/>
      <c r="BA70" s="245"/>
      <c r="BB70" s="245"/>
      <c r="BC70" s="245"/>
      <c r="BD70" s="245"/>
      <c r="BE70" s="143"/>
      <c r="BF70" s="178"/>
      <c r="BH70" s="232"/>
      <c r="BI70" s="241"/>
      <c r="BJ70" s="249"/>
      <c r="BK70" s="245"/>
      <c r="BL70" s="245"/>
      <c r="BM70" s="245"/>
      <c r="BN70" s="245"/>
      <c r="BO70" s="143"/>
      <c r="BP70" s="178"/>
      <c r="BR70" s="237"/>
      <c r="BS70"/>
      <c r="BT70" s="245"/>
      <c r="BU70" s="245"/>
      <c r="BV70" s="245"/>
      <c r="BW70" s="245"/>
      <c r="BX70" s="143"/>
      <c r="CB70" s="239"/>
      <c r="CC70" s="268"/>
      <c r="CD70" s="246"/>
      <c r="CE70" s="265"/>
      <c r="CF70" s="265"/>
      <c r="CG70" s="265"/>
      <c r="CH70" s="265"/>
      <c r="CI70" s="180"/>
      <c r="CJ70" s="182"/>
      <c r="CL70" s="291"/>
      <c r="CM70" s="249"/>
      <c r="CN70" s="245"/>
      <c r="CO70" s="245"/>
      <c r="CP70" s="245"/>
      <c r="CQ70" s="245"/>
      <c r="CR70" s="143"/>
      <c r="CS70" s="292"/>
      <c r="CW70" s="232"/>
      <c r="CX70" s="291"/>
      <c r="CY70" s="249"/>
      <c r="CZ70" s="245"/>
      <c r="DA70" s="245"/>
      <c r="DB70" s="245"/>
      <c r="DC70" s="245"/>
      <c r="DD70" s="143"/>
      <c r="DE70" s="281"/>
      <c r="DG70" s="291"/>
      <c r="DH70" s="249"/>
      <c r="DI70" s="245"/>
      <c r="DJ70" s="245"/>
      <c r="DK70" s="245"/>
      <c r="DL70" s="245"/>
      <c r="DM70" s="143"/>
      <c r="DN70" s="292"/>
    </row>
    <row r="71" spans="10:118" ht="13.5" thickBot="1">
      <c r="J71" s="282"/>
      <c r="K71" s="226"/>
      <c r="L71" s="297"/>
      <c r="M71" s="298"/>
      <c r="N71" s="298"/>
      <c r="O71" s="298"/>
      <c r="P71" s="298"/>
      <c r="Q71" s="299"/>
      <c r="R71" s="300"/>
      <c r="T71" s="239"/>
      <c r="U71" s="268"/>
      <c r="V71" s="246"/>
      <c r="W71" s="265"/>
      <c r="X71" s="265"/>
      <c r="Y71" s="265"/>
      <c r="Z71" s="265"/>
      <c r="AA71" s="180"/>
      <c r="AB71" s="182"/>
      <c r="AD71" s="239"/>
      <c r="AE71" s="268"/>
      <c r="AF71" s="246"/>
      <c r="AG71" s="265"/>
      <c r="AH71" s="265"/>
      <c r="AI71" s="265"/>
      <c r="AJ71" s="265"/>
      <c r="AK71" s="180"/>
      <c r="AL71" s="182"/>
      <c r="AN71" s="239"/>
      <c r="AO71" s="268"/>
      <c r="AP71" s="246"/>
      <c r="AQ71" s="265"/>
      <c r="AR71" s="265"/>
      <c r="AS71" s="265"/>
      <c r="AT71" s="265"/>
      <c r="AU71" s="180"/>
      <c r="AV71" s="182"/>
      <c r="AX71" s="239"/>
      <c r="AY71" s="268"/>
      <c r="AZ71" s="246"/>
      <c r="BA71" s="265"/>
      <c r="BB71" s="265"/>
      <c r="BC71" s="265"/>
      <c r="BD71" s="265"/>
      <c r="BE71" s="180"/>
      <c r="BF71" s="182"/>
      <c r="BH71" s="239"/>
      <c r="BI71" s="304"/>
      <c r="BJ71" s="246"/>
      <c r="BK71" s="265"/>
      <c r="BL71" s="265"/>
      <c r="BM71" s="265"/>
      <c r="BN71" s="265"/>
      <c r="BO71" s="180"/>
      <c r="BP71" s="182"/>
      <c r="BR71" s="268"/>
      <c r="BS71" s="246"/>
      <c r="BT71" s="265"/>
      <c r="BU71" s="265"/>
      <c r="BV71" s="265"/>
      <c r="BW71" s="265"/>
      <c r="BX71" s="180"/>
      <c r="CB71" s="143"/>
      <c r="CC71" s="268"/>
      <c r="CD71" s="246"/>
      <c r="CE71" s="265"/>
      <c r="CF71" s="265"/>
      <c r="CG71" s="265"/>
      <c r="CH71" s="265"/>
      <c r="CI71" s="180"/>
      <c r="CJ71" s="182"/>
      <c r="CL71" s="276"/>
      <c r="CM71" s="297"/>
      <c r="CN71" s="298"/>
      <c r="CO71" s="298"/>
      <c r="CP71" s="298"/>
      <c r="CQ71" s="298"/>
      <c r="CR71" s="299"/>
      <c r="CS71" s="275"/>
      <c r="CW71" s="239"/>
      <c r="CX71" s="276"/>
      <c r="CY71" s="297"/>
      <c r="CZ71" s="298"/>
      <c r="DA71" s="298"/>
      <c r="DB71" s="298"/>
      <c r="DC71" s="298"/>
      <c r="DD71" s="299"/>
      <c r="DE71" s="300"/>
      <c r="DG71" s="276"/>
      <c r="DH71" s="297"/>
      <c r="DI71" s="298"/>
      <c r="DJ71" s="298"/>
      <c r="DK71" s="298"/>
      <c r="DL71" s="298"/>
      <c r="DM71" s="299"/>
      <c r="DN71" s="275"/>
    </row>
    <row r="72" spans="21:112" ht="12.75">
      <c r="U72" s="266"/>
      <c r="V72"/>
      <c r="AE72" s="266"/>
      <c r="AF72"/>
      <c r="AO72" s="266"/>
      <c r="AP72"/>
      <c r="AY72" s="266"/>
      <c r="AZ72"/>
      <c r="BI72" s="266"/>
      <c r="BJ72"/>
      <c r="BR72" s="266"/>
      <c r="BS72"/>
      <c r="CC72" s="266"/>
      <c r="CD72"/>
      <c r="CL72" s="266"/>
      <c r="CM72"/>
      <c r="CX72" s="266"/>
      <c r="CY72"/>
      <c r="DG72" s="266"/>
      <c r="DH72"/>
    </row>
    <row r="73" spans="21:112" ht="12.75">
      <c r="U73" s="266"/>
      <c r="V73"/>
      <c r="AE73" s="266"/>
      <c r="AF73"/>
      <c r="AO73" s="266"/>
      <c r="AP73"/>
      <c r="AY73" s="266"/>
      <c r="AZ73"/>
      <c r="BI73" s="266"/>
      <c r="BJ73"/>
      <c r="BR73" s="266"/>
      <c r="BS73"/>
      <c r="CC73" s="266"/>
      <c r="CD73"/>
      <c r="CL73" s="266"/>
      <c r="CM73"/>
      <c r="CX73" s="266"/>
      <c r="CY73"/>
      <c r="DG73" s="266"/>
      <c r="DH73"/>
    </row>
    <row r="74" spans="21:112" ht="12.75">
      <c r="U74" s="266"/>
      <c r="V74"/>
      <c r="AE74" s="266"/>
      <c r="AF74"/>
      <c r="AO74" s="266"/>
      <c r="AP74"/>
      <c r="AY74" s="266"/>
      <c r="AZ74"/>
      <c r="BI74" s="266"/>
      <c r="BJ74"/>
      <c r="BR74" s="266"/>
      <c r="BS74"/>
      <c r="CC74" s="266"/>
      <c r="CD74"/>
      <c r="CL74" s="266"/>
      <c r="CM74"/>
      <c r="CX74" s="266"/>
      <c r="CY74"/>
      <c r="DG74" s="266"/>
      <c r="DH74"/>
    </row>
    <row r="75" spans="21:112" ht="12.75">
      <c r="U75" s="266"/>
      <c r="V75"/>
      <c r="AE75" s="266"/>
      <c r="AF75"/>
      <c r="AO75" s="266"/>
      <c r="AP75"/>
      <c r="AY75" s="266"/>
      <c r="AZ75"/>
      <c r="BI75" s="266"/>
      <c r="BJ75"/>
      <c r="BR75" s="266"/>
      <c r="BS75"/>
      <c r="CC75" s="266"/>
      <c r="CD75"/>
      <c r="CL75" s="266"/>
      <c r="CM75"/>
      <c r="CX75" s="266"/>
      <c r="CY75"/>
      <c r="DG75" s="266"/>
      <c r="DH75"/>
    </row>
    <row r="76" spans="12:112" ht="13.5" thickBot="1">
      <c r="L76" s="249"/>
      <c r="U76" s="266"/>
      <c r="V76" s="249"/>
      <c r="AE76" s="266"/>
      <c r="AF76" s="246"/>
      <c r="AO76" s="266"/>
      <c r="AP76" s="246"/>
      <c r="AY76" s="266"/>
      <c r="AZ76" s="246"/>
      <c r="BI76" s="266"/>
      <c r="BJ76" s="249"/>
      <c r="BR76" s="266"/>
      <c r="BS76" s="249"/>
      <c r="CC76" s="266"/>
      <c r="CD76" s="249"/>
      <c r="CL76" s="266"/>
      <c r="CM76" s="249"/>
      <c r="CX76" s="266"/>
      <c r="CY76" s="249"/>
      <c r="DG76" s="266"/>
      <c r="DH76" s="249"/>
    </row>
    <row r="77" spans="10:118" ht="12.75">
      <c r="J77" s="277"/>
      <c r="K77" s="346" t="s">
        <v>596</v>
      </c>
      <c r="L77" s="287"/>
      <c r="M77" s="288"/>
      <c r="N77" s="288"/>
      <c r="O77" s="288"/>
      <c r="P77" s="288"/>
      <c r="Q77" s="289"/>
      <c r="R77" s="279"/>
      <c r="T77" s="238"/>
      <c r="U77" s="267" t="s">
        <v>596</v>
      </c>
      <c r="V77" s="248"/>
      <c r="W77" s="264"/>
      <c r="X77" s="264"/>
      <c r="Y77" s="264"/>
      <c r="Z77" s="264"/>
      <c r="AA77" s="175"/>
      <c r="AB77" s="177"/>
      <c r="AD77" s="238"/>
      <c r="AE77" s="267" t="s">
        <v>596</v>
      </c>
      <c r="AF77"/>
      <c r="AG77" s="264"/>
      <c r="AH77" s="264"/>
      <c r="AI77" s="264"/>
      <c r="AJ77" s="264"/>
      <c r="AK77" s="175"/>
      <c r="AL77" s="177"/>
      <c r="AN77" s="238"/>
      <c r="AO77" s="267" t="s">
        <v>596</v>
      </c>
      <c r="AP77"/>
      <c r="AQ77" s="264"/>
      <c r="AR77" s="264"/>
      <c r="AS77" s="264"/>
      <c r="AT77" s="264"/>
      <c r="AU77" s="175"/>
      <c r="AV77" s="177"/>
      <c r="AX77" s="238"/>
      <c r="AY77" s="267" t="s">
        <v>596</v>
      </c>
      <c r="AZ77"/>
      <c r="BA77" s="264"/>
      <c r="BB77" s="264"/>
      <c r="BC77" s="264"/>
      <c r="BD77" s="264"/>
      <c r="BE77" s="175"/>
      <c r="BF77" s="177"/>
      <c r="BH77" s="238"/>
      <c r="BI77" s="267" t="s">
        <v>596</v>
      </c>
      <c r="BJ77" s="248"/>
      <c r="BK77" s="264"/>
      <c r="BL77" s="264"/>
      <c r="BM77" s="264"/>
      <c r="BN77" s="264"/>
      <c r="BO77" s="175"/>
      <c r="BP77" s="177"/>
      <c r="BR77" s="286" t="s">
        <v>596</v>
      </c>
      <c r="BS77" s="287"/>
      <c r="BT77" s="288"/>
      <c r="BU77" s="288"/>
      <c r="BV77" s="288"/>
      <c r="BW77" s="288"/>
      <c r="BX77" s="289"/>
      <c r="BY77" s="290"/>
      <c r="CB77" s="277"/>
      <c r="CC77" s="278" t="s">
        <v>596</v>
      </c>
      <c r="CD77" s="287"/>
      <c r="CE77" s="288"/>
      <c r="CF77" s="288"/>
      <c r="CG77" s="288"/>
      <c r="CH77" s="288"/>
      <c r="CI77" s="289"/>
      <c r="CJ77" s="279"/>
      <c r="CL77" s="286" t="s">
        <v>596</v>
      </c>
      <c r="CM77" s="287"/>
      <c r="CN77" s="288"/>
      <c r="CO77" s="288"/>
      <c r="CP77" s="288"/>
      <c r="CQ77" s="288"/>
      <c r="CR77" s="289"/>
      <c r="CS77" s="290"/>
      <c r="CW77" s="277"/>
      <c r="CX77" s="278" t="s">
        <v>596</v>
      </c>
      <c r="CY77" s="287"/>
      <c r="CZ77" s="288"/>
      <c r="DA77" s="288"/>
      <c r="DB77" s="288"/>
      <c r="DC77" s="288"/>
      <c r="DD77" s="289"/>
      <c r="DE77" s="279"/>
      <c r="DG77" s="286" t="s">
        <v>596</v>
      </c>
      <c r="DH77" s="287"/>
      <c r="DI77" s="288"/>
      <c r="DJ77" s="288"/>
      <c r="DK77" s="288"/>
      <c r="DL77" s="288"/>
      <c r="DM77" s="289"/>
      <c r="DN77" s="290"/>
    </row>
    <row r="78" spans="10:118" ht="12.75">
      <c r="J78" s="280"/>
      <c r="K78" s="225"/>
      <c r="L78" s="249"/>
      <c r="M78" s="245"/>
      <c r="N78" s="245"/>
      <c r="O78" s="245"/>
      <c r="P78" s="245"/>
      <c r="Q78" s="143"/>
      <c r="R78" s="281"/>
      <c r="T78" s="232"/>
      <c r="U78" s="237"/>
      <c r="V78" s="249"/>
      <c r="W78" s="245"/>
      <c r="X78" s="245"/>
      <c r="Y78" s="245"/>
      <c r="Z78" s="245"/>
      <c r="AA78" s="143"/>
      <c r="AB78" s="178"/>
      <c r="AD78" s="232"/>
      <c r="AE78" s="237"/>
      <c r="AF78"/>
      <c r="AG78" s="245"/>
      <c r="AH78" s="245"/>
      <c r="AI78" s="245"/>
      <c r="AJ78" s="245"/>
      <c r="AK78" s="143"/>
      <c r="AL78" s="178"/>
      <c r="AN78" s="232"/>
      <c r="AO78" s="237"/>
      <c r="AP78"/>
      <c r="AQ78" s="245"/>
      <c r="AR78" s="245"/>
      <c r="AS78" s="245"/>
      <c r="AT78" s="245"/>
      <c r="AU78" s="143"/>
      <c r="AV78" s="178"/>
      <c r="AX78" s="232"/>
      <c r="AY78" s="237"/>
      <c r="AZ78"/>
      <c r="BA78" s="245"/>
      <c r="BB78" s="245"/>
      <c r="BC78" s="245"/>
      <c r="BD78" s="245"/>
      <c r="BE78" s="143"/>
      <c r="BF78" s="178"/>
      <c r="BH78" s="232"/>
      <c r="BI78" s="237"/>
      <c r="BJ78" s="249"/>
      <c r="BK78" s="245"/>
      <c r="BL78" s="245"/>
      <c r="BM78" s="245"/>
      <c r="BN78" s="245"/>
      <c r="BO78" s="143"/>
      <c r="BP78" s="178"/>
      <c r="BR78" s="291"/>
      <c r="BS78" s="249"/>
      <c r="BT78" s="245"/>
      <c r="BU78" s="245"/>
      <c r="BV78" s="245"/>
      <c r="BW78" s="245"/>
      <c r="BX78" s="143"/>
      <c r="BY78" s="292"/>
      <c r="CB78" s="280"/>
      <c r="CC78" s="237"/>
      <c r="CD78" s="249"/>
      <c r="CE78" s="245"/>
      <c r="CF78" s="245"/>
      <c r="CG78" s="245"/>
      <c r="CH78" s="245"/>
      <c r="CI78" s="143"/>
      <c r="CJ78" s="281"/>
      <c r="CL78" s="291"/>
      <c r="CM78" s="249"/>
      <c r="CN78" s="245"/>
      <c r="CO78" s="245"/>
      <c r="CP78" s="245"/>
      <c r="CQ78" s="245"/>
      <c r="CR78" s="143"/>
      <c r="CS78" s="292"/>
      <c r="CW78" s="280"/>
      <c r="CX78" s="237"/>
      <c r="CY78" s="249"/>
      <c r="CZ78" s="245"/>
      <c r="DA78" s="245"/>
      <c r="DB78" s="245"/>
      <c r="DC78" s="245"/>
      <c r="DD78" s="143"/>
      <c r="DE78" s="281"/>
      <c r="DG78" s="291"/>
      <c r="DH78" s="249"/>
      <c r="DI78" s="245"/>
      <c r="DJ78" s="245"/>
      <c r="DK78" s="245"/>
      <c r="DL78" s="245"/>
      <c r="DM78" s="143"/>
      <c r="DN78" s="292"/>
    </row>
    <row r="79" spans="10:118" ht="12.75">
      <c r="J79" s="280"/>
      <c r="K79" s="225" t="s">
        <v>684</v>
      </c>
      <c r="L79" s="249"/>
      <c r="M79" s="245" t="s">
        <v>685</v>
      </c>
      <c r="N79" s="245"/>
      <c r="O79" s="245"/>
      <c r="P79" s="245" t="s">
        <v>686</v>
      </c>
      <c r="Q79" s="143"/>
      <c r="R79" s="281"/>
      <c r="T79" s="232"/>
      <c r="U79" s="237" t="s">
        <v>684</v>
      </c>
      <c r="V79" s="249"/>
      <c r="W79" s="245" t="s">
        <v>685</v>
      </c>
      <c r="X79" s="245"/>
      <c r="Y79" s="245"/>
      <c r="Z79" s="245" t="s">
        <v>686</v>
      </c>
      <c r="AA79" s="143"/>
      <c r="AB79" s="178"/>
      <c r="AD79" s="232"/>
      <c r="AE79" s="237" t="s">
        <v>684</v>
      </c>
      <c r="AF79"/>
      <c r="AG79" s="245" t="s">
        <v>685</v>
      </c>
      <c r="AH79" s="245"/>
      <c r="AI79" s="245"/>
      <c r="AJ79" s="245" t="s">
        <v>686</v>
      </c>
      <c r="AK79" s="143"/>
      <c r="AL79" s="178"/>
      <c r="AN79" s="232"/>
      <c r="AO79" s="237" t="s">
        <v>684</v>
      </c>
      <c r="AP79"/>
      <c r="AQ79" s="245" t="s">
        <v>685</v>
      </c>
      <c r="AR79" s="245"/>
      <c r="AS79" s="245"/>
      <c r="AT79" s="245" t="s">
        <v>686</v>
      </c>
      <c r="AU79" s="143"/>
      <c r="AV79" s="178"/>
      <c r="AX79" s="232"/>
      <c r="AY79" s="237" t="s">
        <v>684</v>
      </c>
      <c r="AZ79"/>
      <c r="BA79" s="245" t="s">
        <v>685</v>
      </c>
      <c r="BB79" s="245"/>
      <c r="BC79" s="245"/>
      <c r="BD79" s="245" t="s">
        <v>686</v>
      </c>
      <c r="BE79" s="143"/>
      <c r="BF79" s="178"/>
      <c r="BH79" s="232"/>
      <c r="BI79" s="237" t="s">
        <v>684</v>
      </c>
      <c r="BJ79" s="249"/>
      <c r="BK79" s="245" t="s">
        <v>685</v>
      </c>
      <c r="BL79" s="245"/>
      <c r="BM79" s="245"/>
      <c r="BN79" s="245" t="s">
        <v>686</v>
      </c>
      <c r="BO79" s="143"/>
      <c r="BP79" s="178"/>
      <c r="BR79" s="291" t="s">
        <v>684</v>
      </c>
      <c r="BS79" s="249"/>
      <c r="BT79" s="245" t="s">
        <v>685</v>
      </c>
      <c r="BU79" s="245"/>
      <c r="BV79" s="245"/>
      <c r="BW79" s="245" t="s">
        <v>686</v>
      </c>
      <c r="BX79" s="143"/>
      <c r="BY79" s="292"/>
      <c r="CB79" s="280"/>
      <c r="CC79" s="237" t="s">
        <v>684</v>
      </c>
      <c r="CD79" s="249"/>
      <c r="CE79" s="245" t="s">
        <v>685</v>
      </c>
      <c r="CF79" s="245"/>
      <c r="CG79" s="245"/>
      <c r="CH79" s="245" t="s">
        <v>686</v>
      </c>
      <c r="CI79" s="143"/>
      <c r="CJ79" s="281"/>
      <c r="CL79" s="291" t="s">
        <v>684</v>
      </c>
      <c r="CM79" s="249"/>
      <c r="CN79" s="245" t="s">
        <v>685</v>
      </c>
      <c r="CO79" s="245"/>
      <c r="CP79" s="245"/>
      <c r="CQ79" s="245" t="s">
        <v>686</v>
      </c>
      <c r="CR79" s="143"/>
      <c r="CS79" s="292"/>
      <c r="CW79" s="280"/>
      <c r="CX79" s="237" t="s">
        <v>684</v>
      </c>
      <c r="CY79" s="249"/>
      <c r="CZ79" s="245" t="s">
        <v>685</v>
      </c>
      <c r="DA79" s="245"/>
      <c r="DB79" s="245"/>
      <c r="DC79" s="245" t="s">
        <v>686</v>
      </c>
      <c r="DD79" s="143"/>
      <c r="DE79" s="281"/>
      <c r="DG79" s="291" t="s">
        <v>684</v>
      </c>
      <c r="DH79" s="249"/>
      <c r="DI79" s="245" t="s">
        <v>685</v>
      </c>
      <c r="DJ79" s="245"/>
      <c r="DK79" s="245"/>
      <c r="DL79" s="245" t="s">
        <v>686</v>
      </c>
      <c r="DM79" s="143"/>
      <c r="DN79" s="292"/>
    </row>
    <row r="80" spans="10:118" ht="12.75">
      <c r="J80" s="280"/>
      <c r="K80" s="347" t="s">
        <v>45</v>
      </c>
      <c r="L80" s="249"/>
      <c r="M80" s="245"/>
      <c r="N80" s="245"/>
      <c r="O80" s="245"/>
      <c r="P80" s="245"/>
      <c r="Q80" s="143"/>
      <c r="R80" s="281"/>
      <c r="T80" s="232"/>
      <c r="U80" s="179" t="s">
        <v>45</v>
      </c>
      <c r="V80" s="249"/>
      <c r="W80" s="245"/>
      <c r="X80" s="245"/>
      <c r="Y80" s="245"/>
      <c r="Z80" s="245"/>
      <c r="AA80" s="143"/>
      <c r="AB80" s="178"/>
      <c r="AD80" s="232"/>
      <c r="AE80" s="179" t="s">
        <v>45</v>
      </c>
      <c r="AF80"/>
      <c r="AG80" s="245"/>
      <c r="AH80" s="245"/>
      <c r="AI80" s="245"/>
      <c r="AJ80" s="245"/>
      <c r="AK80" s="143"/>
      <c r="AL80" s="178"/>
      <c r="AN80" s="232"/>
      <c r="AO80" s="179" t="s">
        <v>45</v>
      </c>
      <c r="AP80"/>
      <c r="AQ80" s="245"/>
      <c r="AR80" s="245"/>
      <c r="AS80" s="245"/>
      <c r="AT80" s="245"/>
      <c r="AU80" s="143"/>
      <c r="AV80" s="178"/>
      <c r="AX80" s="232"/>
      <c r="AY80" s="179" t="s">
        <v>45</v>
      </c>
      <c r="AZ80"/>
      <c r="BA80" s="245"/>
      <c r="BB80" s="245"/>
      <c r="BC80" s="245"/>
      <c r="BD80" s="245"/>
      <c r="BE80" s="143"/>
      <c r="BF80" s="178"/>
      <c r="BH80" s="232"/>
      <c r="BI80" s="179" t="s">
        <v>45</v>
      </c>
      <c r="BJ80" s="249"/>
      <c r="BK80" s="245"/>
      <c r="BL80" s="245"/>
      <c r="BM80" s="245"/>
      <c r="BN80" s="245"/>
      <c r="BO80" s="143"/>
      <c r="BP80" s="178"/>
      <c r="BR80" s="293" t="s">
        <v>45</v>
      </c>
      <c r="BS80" s="249"/>
      <c r="BT80" s="245"/>
      <c r="BU80" s="245"/>
      <c r="BV80" s="245"/>
      <c r="BW80" s="245"/>
      <c r="BX80" s="143"/>
      <c r="BY80" s="292"/>
      <c r="CB80" s="280"/>
      <c r="CC80" s="179" t="s">
        <v>45</v>
      </c>
      <c r="CD80" s="249"/>
      <c r="CE80" s="245"/>
      <c r="CF80" s="245"/>
      <c r="CG80" s="245"/>
      <c r="CH80" s="245"/>
      <c r="CI80" s="143"/>
      <c r="CJ80" s="281"/>
      <c r="CL80" s="293" t="s">
        <v>43</v>
      </c>
      <c r="CM80" s="249"/>
      <c r="CN80" s="245"/>
      <c r="CO80" s="245"/>
      <c r="CP80" s="245"/>
      <c r="CQ80" s="245"/>
      <c r="CR80" s="143"/>
      <c r="CS80" s="292"/>
      <c r="CW80" s="280"/>
      <c r="CX80" s="179" t="s">
        <v>45</v>
      </c>
      <c r="CY80" s="249"/>
      <c r="CZ80" s="245"/>
      <c r="DA80" s="245"/>
      <c r="DB80" s="245"/>
      <c r="DC80" s="245"/>
      <c r="DD80" s="143"/>
      <c r="DE80" s="281"/>
      <c r="DG80" s="293" t="s">
        <v>45</v>
      </c>
      <c r="DH80" s="249"/>
      <c r="DI80" s="245"/>
      <c r="DJ80" s="245"/>
      <c r="DK80" s="245"/>
      <c r="DL80" s="245"/>
      <c r="DM80" s="143"/>
      <c r="DN80" s="292"/>
    </row>
    <row r="81" spans="10:118" ht="12.75">
      <c r="J81" s="280"/>
      <c r="K81" s="225"/>
      <c r="L81" s="249"/>
      <c r="M81" s="245"/>
      <c r="N81" s="245"/>
      <c r="O81" s="245"/>
      <c r="P81" s="245"/>
      <c r="Q81" s="143"/>
      <c r="R81" s="281"/>
      <c r="T81" s="232"/>
      <c r="U81" s="237"/>
      <c r="V81" s="249"/>
      <c r="W81" s="245"/>
      <c r="X81" s="245"/>
      <c r="Y81" s="245"/>
      <c r="Z81" s="245"/>
      <c r="AA81" s="143"/>
      <c r="AB81" s="178"/>
      <c r="AD81" s="232"/>
      <c r="AE81" s="237"/>
      <c r="AF81"/>
      <c r="AG81" s="245"/>
      <c r="AH81" s="245"/>
      <c r="AI81" s="245"/>
      <c r="AJ81" s="245"/>
      <c r="AK81" s="143"/>
      <c r="AL81" s="178"/>
      <c r="AN81" s="232"/>
      <c r="AO81" s="237"/>
      <c r="AP81"/>
      <c r="AQ81" s="245"/>
      <c r="AR81" s="245"/>
      <c r="AS81" s="245"/>
      <c r="AT81" s="245"/>
      <c r="AU81" s="143"/>
      <c r="AV81" s="178"/>
      <c r="AX81" s="232"/>
      <c r="AY81" s="237"/>
      <c r="AZ81"/>
      <c r="BA81" s="245"/>
      <c r="BB81" s="245"/>
      <c r="BC81" s="245"/>
      <c r="BD81" s="245"/>
      <c r="BE81" s="143"/>
      <c r="BF81" s="178"/>
      <c r="BH81" s="232"/>
      <c r="BI81" s="237"/>
      <c r="BJ81" s="249"/>
      <c r="BK81" s="245"/>
      <c r="BL81" s="245"/>
      <c r="BM81" s="245"/>
      <c r="BN81" s="245"/>
      <c r="BO81" s="143"/>
      <c r="BP81" s="178"/>
      <c r="BR81" s="291"/>
      <c r="BS81" s="249"/>
      <c r="BT81" s="245"/>
      <c r="BU81" s="245"/>
      <c r="BV81" s="245"/>
      <c r="BW81" s="245"/>
      <c r="BX81" s="143"/>
      <c r="BY81" s="292"/>
      <c r="CB81" s="280"/>
      <c r="CC81" s="237"/>
      <c r="CD81" s="249"/>
      <c r="CE81" s="245"/>
      <c r="CF81" s="245"/>
      <c r="CG81" s="245"/>
      <c r="CH81" s="245"/>
      <c r="CI81" s="143"/>
      <c r="CJ81" s="281"/>
      <c r="CL81" s="291"/>
      <c r="CM81" s="249"/>
      <c r="CN81" s="245"/>
      <c r="CO81" s="245"/>
      <c r="CP81" s="245"/>
      <c r="CQ81" s="245"/>
      <c r="CR81" s="143"/>
      <c r="CS81" s="292"/>
      <c r="CW81" s="280"/>
      <c r="CX81" s="237"/>
      <c r="CY81" s="249"/>
      <c r="CZ81" s="245"/>
      <c r="DA81" s="245"/>
      <c r="DB81" s="245"/>
      <c r="DC81" s="245"/>
      <c r="DD81" s="143"/>
      <c r="DE81" s="281"/>
      <c r="DG81" s="291"/>
      <c r="DH81" s="249"/>
      <c r="DI81" s="245"/>
      <c r="DJ81" s="245"/>
      <c r="DK81" s="245"/>
      <c r="DL81" s="245"/>
      <c r="DM81" s="143"/>
      <c r="DN81" s="292"/>
    </row>
    <row r="82" spans="10:118" ht="12.75">
      <c r="J82" s="280"/>
      <c r="K82" s="225"/>
      <c r="L82" s="249"/>
      <c r="M82" s="245"/>
      <c r="N82" s="245"/>
      <c r="O82" s="245"/>
      <c r="P82" s="245"/>
      <c r="Q82" s="143"/>
      <c r="R82" s="281"/>
      <c r="T82" s="232"/>
      <c r="U82" s="237"/>
      <c r="V82" s="249"/>
      <c r="W82" s="245"/>
      <c r="X82" s="245"/>
      <c r="Y82" s="245"/>
      <c r="Z82" s="245"/>
      <c r="AA82" s="143"/>
      <c r="AB82" s="178"/>
      <c r="AD82" s="232"/>
      <c r="AE82" s="237"/>
      <c r="AF82"/>
      <c r="AG82" s="245"/>
      <c r="AH82" s="245"/>
      <c r="AI82" s="245"/>
      <c r="AJ82" s="245"/>
      <c r="AK82" s="143"/>
      <c r="AL82" s="178"/>
      <c r="AN82" s="232"/>
      <c r="AO82" s="237"/>
      <c r="AP82"/>
      <c r="AQ82" s="245"/>
      <c r="AR82" s="245"/>
      <c r="AS82" s="245"/>
      <c r="AT82" s="245"/>
      <c r="AU82" s="143"/>
      <c r="AV82" s="178"/>
      <c r="AX82" s="232"/>
      <c r="AY82" s="237"/>
      <c r="AZ82"/>
      <c r="BA82" s="245"/>
      <c r="BB82" s="245"/>
      <c r="BC82" s="245"/>
      <c r="BD82" s="245"/>
      <c r="BE82" s="143"/>
      <c r="BF82" s="178"/>
      <c r="BH82" s="232"/>
      <c r="BI82" s="237"/>
      <c r="BJ82" s="249"/>
      <c r="BK82" s="245"/>
      <c r="BL82" s="245"/>
      <c r="BM82" s="245"/>
      <c r="BN82" s="245"/>
      <c r="BO82" s="143"/>
      <c r="BP82" s="178"/>
      <c r="BR82" s="291"/>
      <c r="BS82" s="249"/>
      <c r="BT82" s="245"/>
      <c r="BU82" s="245"/>
      <c r="BV82" s="245"/>
      <c r="BW82" s="245"/>
      <c r="BX82" s="143"/>
      <c r="BY82" s="292"/>
      <c r="CB82" s="280"/>
      <c r="CC82" s="237"/>
      <c r="CD82" s="249"/>
      <c r="CE82" s="245"/>
      <c r="CF82" s="245"/>
      <c r="CG82" s="245"/>
      <c r="CH82" s="245"/>
      <c r="CI82" s="143"/>
      <c r="CJ82" s="281"/>
      <c r="CL82" s="291"/>
      <c r="CM82" s="249"/>
      <c r="CN82" s="245"/>
      <c r="CO82" s="245"/>
      <c r="CP82" s="245"/>
      <c r="CQ82" s="245"/>
      <c r="CR82" s="143"/>
      <c r="CS82" s="292"/>
      <c r="CW82" s="280"/>
      <c r="CX82" s="237"/>
      <c r="CY82" s="249"/>
      <c r="CZ82" s="245"/>
      <c r="DA82" s="245"/>
      <c r="DB82" s="245"/>
      <c r="DC82" s="245"/>
      <c r="DD82" s="143"/>
      <c r="DE82" s="281"/>
      <c r="DG82" s="291"/>
      <c r="DH82" s="249"/>
      <c r="DI82" s="245"/>
      <c r="DJ82" s="245"/>
      <c r="DK82" s="245"/>
      <c r="DL82" s="245"/>
      <c r="DM82" s="143"/>
      <c r="DN82" s="292"/>
    </row>
    <row r="83" spans="10:118" ht="15.75">
      <c r="J83" s="280"/>
      <c r="K83" s="225" t="s">
        <v>671</v>
      </c>
      <c r="L83" s="142" t="s">
        <v>231</v>
      </c>
      <c r="M83" s="142" t="s">
        <v>232</v>
      </c>
      <c r="N83" s="141" t="s">
        <v>233</v>
      </c>
      <c r="O83" s="142" t="s">
        <v>234</v>
      </c>
      <c r="P83" s="142" t="s">
        <v>235</v>
      </c>
      <c r="Q83" s="240" t="s">
        <v>236</v>
      </c>
      <c r="R83" s="281"/>
      <c r="T83" s="232"/>
      <c r="U83" s="237" t="s">
        <v>671</v>
      </c>
      <c r="V83" s="142" t="s">
        <v>231</v>
      </c>
      <c r="W83" s="142" t="s">
        <v>232</v>
      </c>
      <c r="X83" s="141" t="s">
        <v>233</v>
      </c>
      <c r="Y83" s="142" t="s">
        <v>234</v>
      </c>
      <c r="Z83" s="142" t="s">
        <v>235</v>
      </c>
      <c r="AA83" s="240" t="s">
        <v>236</v>
      </c>
      <c r="AB83" s="178"/>
      <c r="AD83" s="232"/>
      <c r="AE83" s="237" t="s">
        <v>671</v>
      </c>
      <c r="AF83" s="142" t="s">
        <v>231</v>
      </c>
      <c r="AG83" s="142" t="s">
        <v>232</v>
      </c>
      <c r="AH83" s="141" t="s">
        <v>233</v>
      </c>
      <c r="AI83" s="142" t="s">
        <v>234</v>
      </c>
      <c r="AJ83" s="142" t="s">
        <v>235</v>
      </c>
      <c r="AK83" s="240" t="s">
        <v>236</v>
      </c>
      <c r="AL83" s="178"/>
      <c r="AN83" s="232"/>
      <c r="AO83" s="237" t="s">
        <v>671</v>
      </c>
      <c r="AP83" s="142" t="s">
        <v>231</v>
      </c>
      <c r="AQ83" s="142" t="s">
        <v>232</v>
      </c>
      <c r="AR83" s="141" t="s">
        <v>233</v>
      </c>
      <c r="AS83" s="142" t="s">
        <v>234</v>
      </c>
      <c r="AT83" s="142" t="s">
        <v>235</v>
      </c>
      <c r="AU83" s="240" t="s">
        <v>236</v>
      </c>
      <c r="AV83" s="178"/>
      <c r="AX83" s="232"/>
      <c r="AY83" s="237" t="s">
        <v>671</v>
      </c>
      <c r="AZ83" s="142" t="s">
        <v>231</v>
      </c>
      <c r="BA83" s="142" t="s">
        <v>232</v>
      </c>
      <c r="BB83" s="141" t="s">
        <v>233</v>
      </c>
      <c r="BC83" s="142" t="s">
        <v>234</v>
      </c>
      <c r="BD83" s="142" t="s">
        <v>235</v>
      </c>
      <c r="BE83" s="240" t="s">
        <v>236</v>
      </c>
      <c r="BF83" s="178"/>
      <c r="BH83" s="232"/>
      <c r="BI83" s="237" t="s">
        <v>671</v>
      </c>
      <c r="BJ83" s="142" t="s">
        <v>231</v>
      </c>
      <c r="BK83" s="142" t="s">
        <v>232</v>
      </c>
      <c r="BL83" s="141" t="s">
        <v>233</v>
      </c>
      <c r="BM83" s="142" t="s">
        <v>234</v>
      </c>
      <c r="BN83" s="142" t="s">
        <v>235</v>
      </c>
      <c r="BO83" s="240" t="s">
        <v>236</v>
      </c>
      <c r="BP83" s="178"/>
      <c r="BR83" s="291" t="s">
        <v>671</v>
      </c>
      <c r="BS83" s="142" t="s">
        <v>231</v>
      </c>
      <c r="BT83" s="142" t="s">
        <v>232</v>
      </c>
      <c r="BU83" s="141" t="s">
        <v>233</v>
      </c>
      <c r="BV83" s="142" t="s">
        <v>234</v>
      </c>
      <c r="BW83" s="142" t="s">
        <v>235</v>
      </c>
      <c r="BX83" s="240" t="s">
        <v>236</v>
      </c>
      <c r="BY83" s="292"/>
      <c r="CB83" s="280"/>
      <c r="CC83" s="237" t="s">
        <v>671</v>
      </c>
      <c r="CD83" s="142" t="s">
        <v>231</v>
      </c>
      <c r="CE83" s="142" t="s">
        <v>232</v>
      </c>
      <c r="CF83" s="141" t="s">
        <v>233</v>
      </c>
      <c r="CG83" s="142" t="s">
        <v>234</v>
      </c>
      <c r="CH83" s="142" t="s">
        <v>235</v>
      </c>
      <c r="CI83" s="240" t="s">
        <v>236</v>
      </c>
      <c r="CJ83" s="281"/>
      <c r="CL83" s="291" t="s">
        <v>671</v>
      </c>
      <c r="CM83" s="142" t="s">
        <v>231</v>
      </c>
      <c r="CN83" s="142" t="s">
        <v>232</v>
      </c>
      <c r="CO83" s="141" t="s">
        <v>233</v>
      </c>
      <c r="CP83" s="142" t="s">
        <v>234</v>
      </c>
      <c r="CQ83" s="142" t="s">
        <v>235</v>
      </c>
      <c r="CR83" s="240" t="s">
        <v>236</v>
      </c>
      <c r="CS83" s="292"/>
      <c r="CW83" s="280"/>
      <c r="CX83" s="237" t="s">
        <v>671</v>
      </c>
      <c r="CY83" s="142" t="s">
        <v>231</v>
      </c>
      <c r="CZ83" s="142" t="s">
        <v>232</v>
      </c>
      <c r="DA83" s="141" t="s">
        <v>233</v>
      </c>
      <c r="DB83" s="142" t="s">
        <v>234</v>
      </c>
      <c r="DC83" s="142" t="s">
        <v>235</v>
      </c>
      <c r="DD83" s="240" t="s">
        <v>236</v>
      </c>
      <c r="DE83" s="281"/>
      <c r="DG83" s="291" t="s">
        <v>671</v>
      </c>
      <c r="DH83" s="142" t="s">
        <v>231</v>
      </c>
      <c r="DI83" s="142" t="s">
        <v>232</v>
      </c>
      <c r="DJ83" s="141" t="s">
        <v>233</v>
      </c>
      <c r="DK83" s="142" t="s">
        <v>234</v>
      </c>
      <c r="DL83" s="142" t="s">
        <v>235</v>
      </c>
      <c r="DM83" s="240" t="s">
        <v>236</v>
      </c>
      <c r="DN83" s="292"/>
    </row>
    <row r="84" spans="10:118" ht="33" customHeight="1">
      <c r="J84" s="280"/>
      <c r="K84" s="348" t="s">
        <v>693</v>
      </c>
      <c r="L84" s="242"/>
      <c r="M84" s="243"/>
      <c r="N84" s="243"/>
      <c r="O84" s="243"/>
      <c r="P84" s="244"/>
      <c r="Q84" s="170"/>
      <c r="R84" s="281"/>
      <c r="T84" s="232"/>
      <c r="U84" s="142" t="s">
        <v>692</v>
      </c>
      <c r="V84" s="242"/>
      <c r="W84" s="243"/>
      <c r="X84" s="243"/>
      <c r="Y84" s="243"/>
      <c r="Z84" s="244"/>
      <c r="AA84" s="170"/>
      <c r="AB84" s="178"/>
      <c r="AD84" s="232"/>
      <c r="AE84" s="142" t="s">
        <v>704</v>
      </c>
      <c r="AF84" s="242"/>
      <c r="AG84" s="243"/>
      <c r="AH84" s="243"/>
      <c r="AI84" s="243"/>
      <c r="AJ84" s="244"/>
      <c r="AK84" s="170"/>
      <c r="AL84" s="178"/>
      <c r="AN84" s="232"/>
      <c r="AO84" s="141" t="s">
        <v>701</v>
      </c>
      <c r="AP84" s="242"/>
      <c r="AQ84" s="243"/>
      <c r="AR84" s="243"/>
      <c r="AS84" s="243"/>
      <c r="AT84" s="244"/>
      <c r="AU84" s="170"/>
      <c r="AV84" s="178"/>
      <c r="AX84" s="232"/>
      <c r="AY84" s="141" t="s">
        <v>724</v>
      </c>
      <c r="AZ84" s="242"/>
      <c r="BA84" s="243"/>
      <c r="BB84" s="243"/>
      <c r="BC84" s="243"/>
      <c r="BD84" s="244"/>
      <c r="BE84" s="170"/>
      <c r="BF84" s="178"/>
      <c r="BH84" s="232"/>
      <c r="BI84" s="254"/>
      <c r="BJ84" s="242"/>
      <c r="BK84" s="243"/>
      <c r="BL84" s="243"/>
      <c r="BM84" s="243"/>
      <c r="BN84" s="244"/>
      <c r="BO84" s="170"/>
      <c r="BP84" s="178"/>
      <c r="BR84" s="169" t="s">
        <v>697</v>
      </c>
      <c r="BS84" s="242"/>
      <c r="BT84" s="243"/>
      <c r="BU84" s="243"/>
      <c r="BV84" s="243"/>
      <c r="BW84" s="244"/>
      <c r="BX84" s="170"/>
      <c r="BY84" s="292"/>
      <c r="CB84" s="280"/>
      <c r="CC84" s="254" t="s">
        <v>732</v>
      </c>
      <c r="CD84" s="242"/>
      <c r="CE84" s="243"/>
      <c r="CF84" s="243"/>
      <c r="CG84" s="243"/>
      <c r="CH84" s="244"/>
      <c r="CI84" s="170"/>
      <c r="CJ84" s="281"/>
      <c r="CL84" s="295"/>
      <c r="CM84" s="242"/>
      <c r="CN84" s="243"/>
      <c r="CO84" s="243"/>
      <c r="CP84" s="243"/>
      <c r="CQ84" s="244"/>
      <c r="CR84" s="170"/>
      <c r="CS84" s="292"/>
      <c r="CW84" s="280"/>
      <c r="CX84" s="254"/>
      <c r="CY84" s="242"/>
      <c r="CZ84" s="243"/>
      <c r="DA84" s="243"/>
      <c r="DB84" s="243"/>
      <c r="DC84" s="244"/>
      <c r="DD84" s="170"/>
      <c r="DE84" s="281"/>
      <c r="DG84" s="295"/>
      <c r="DH84" s="242"/>
      <c r="DI84" s="243"/>
      <c r="DJ84" s="243"/>
      <c r="DK84" s="243"/>
      <c r="DL84" s="244"/>
      <c r="DM84" s="170"/>
      <c r="DN84" s="292"/>
    </row>
    <row r="85" spans="10:118" ht="33.75" customHeight="1">
      <c r="J85" s="280"/>
      <c r="K85" s="348" t="s">
        <v>694</v>
      </c>
      <c r="L85" s="242"/>
      <c r="M85" s="243"/>
      <c r="N85" s="243"/>
      <c r="O85" s="243"/>
      <c r="P85" s="244"/>
      <c r="Q85" s="170"/>
      <c r="R85" s="281"/>
      <c r="T85" s="232"/>
      <c r="U85" s="142" t="s">
        <v>726</v>
      </c>
      <c r="V85" s="242"/>
      <c r="W85" s="243"/>
      <c r="X85" s="243"/>
      <c r="Y85" s="243"/>
      <c r="Z85" s="244"/>
      <c r="AA85" s="170"/>
      <c r="AB85" s="178"/>
      <c r="AD85" s="232"/>
      <c r="AE85" s="142" t="s">
        <v>703</v>
      </c>
      <c r="AF85" s="242"/>
      <c r="AG85" s="243"/>
      <c r="AH85" s="243"/>
      <c r="AI85" s="243"/>
      <c r="AJ85" s="244"/>
      <c r="AK85" s="170"/>
      <c r="AL85" s="178"/>
      <c r="AN85" s="232"/>
      <c r="AO85" s="142" t="s">
        <v>702</v>
      </c>
      <c r="AP85" s="242"/>
      <c r="AQ85" s="243"/>
      <c r="AR85" s="243"/>
      <c r="AS85" s="243"/>
      <c r="AT85" s="244"/>
      <c r="AU85" s="170"/>
      <c r="AV85" s="178"/>
      <c r="AX85" s="232"/>
      <c r="AY85" s="142" t="s">
        <v>687</v>
      </c>
      <c r="AZ85" s="242"/>
      <c r="BA85" s="243"/>
      <c r="BB85" s="243"/>
      <c r="BC85" s="243"/>
      <c r="BD85" s="244"/>
      <c r="BE85" s="170"/>
      <c r="BF85" s="178"/>
      <c r="BH85" s="232"/>
      <c r="BI85" s="254"/>
      <c r="BJ85" s="242"/>
      <c r="BK85" s="243"/>
      <c r="BL85" s="243"/>
      <c r="BM85" s="243"/>
      <c r="BN85" s="244"/>
      <c r="BO85" s="170"/>
      <c r="BP85" s="178"/>
      <c r="BR85" s="262" t="s">
        <v>729</v>
      </c>
      <c r="BS85" s="242"/>
      <c r="BT85" s="243"/>
      <c r="BU85" s="243"/>
      <c r="BV85" s="243"/>
      <c r="BW85" s="244"/>
      <c r="BX85" s="170"/>
      <c r="BY85" s="292"/>
      <c r="CB85" s="280"/>
      <c r="CC85" s="254" t="s">
        <v>733</v>
      </c>
      <c r="CD85" s="242"/>
      <c r="CE85" s="243"/>
      <c r="CF85" s="243"/>
      <c r="CG85" s="243"/>
      <c r="CH85" s="244"/>
      <c r="CI85" s="170"/>
      <c r="CJ85" s="281"/>
      <c r="CL85" s="295"/>
      <c r="CM85" s="242"/>
      <c r="CN85" s="243"/>
      <c r="CO85" s="243"/>
      <c r="CP85" s="243"/>
      <c r="CQ85" s="244"/>
      <c r="CR85" s="170"/>
      <c r="CS85" s="292"/>
      <c r="CW85" s="280"/>
      <c r="CX85" s="254"/>
      <c r="CY85" s="242"/>
      <c r="CZ85" s="243"/>
      <c r="DA85" s="243"/>
      <c r="DB85" s="243"/>
      <c r="DC85" s="244"/>
      <c r="DD85" s="170"/>
      <c r="DE85" s="281"/>
      <c r="DG85" s="295"/>
      <c r="DH85" s="242"/>
      <c r="DI85" s="243"/>
      <c r="DJ85" s="243"/>
      <c r="DK85" s="243"/>
      <c r="DL85" s="244"/>
      <c r="DM85" s="170"/>
      <c r="DN85" s="292"/>
    </row>
    <row r="86" spans="10:118" ht="12.75">
      <c r="J86" s="280"/>
      <c r="K86" s="225"/>
      <c r="L86" s="249"/>
      <c r="M86" s="245"/>
      <c r="N86" s="245"/>
      <c r="O86" s="245"/>
      <c r="P86" s="245"/>
      <c r="Q86" s="143"/>
      <c r="R86" s="281"/>
      <c r="T86" s="232"/>
      <c r="U86" s="237"/>
      <c r="V86" s="249"/>
      <c r="W86" s="245"/>
      <c r="X86" s="245"/>
      <c r="Y86" s="245"/>
      <c r="Z86" s="245"/>
      <c r="AA86" s="143"/>
      <c r="AB86" s="178"/>
      <c r="AD86" s="232"/>
      <c r="AE86" s="237"/>
      <c r="AF86"/>
      <c r="AG86" s="245"/>
      <c r="AH86" s="245"/>
      <c r="AI86" s="245"/>
      <c r="AJ86" s="245"/>
      <c r="AK86" s="143"/>
      <c r="AL86" s="178"/>
      <c r="AN86" s="232"/>
      <c r="AO86" s="237"/>
      <c r="AP86"/>
      <c r="AQ86" s="245"/>
      <c r="AR86" s="245"/>
      <c r="AS86" s="245"/>
      <c r="AT86" s="245"/>
      <c r="AU86" s="143"/>
      <c r="AV86" s="178"/>
      <c r="AX86" s="232"/>
      <c r="AY86" s="237"/>
      <c r="AZ86"/>
      <c r="BA86" s="245"/>
      <c r="BB86" s="245"/>
      <c r="BC86" s="245"/>
      <c r="BD86" s="245"/>
      <c r="BE86" s="143"/>
      <c r="BF86" s="178"/>
      <c r="BH86" s="232"/>
      <c r="BI86" s="237"/>
      <c r="BJ86" s="249"/>
      <c r="BK86" s="245"/>
      <c r="BL86" s="245"/>
      <c r="BM86" s="245"/>
      <c r="BN86" s="245"/>
      <c r="BO86" s="143"/>
      <c r="BP86" s="178"/>
      <c r="BR86" s="291"/>
      <c r="BS86" s="249"/>
      <c r="BT86" s="245"/>
      <c r="BU86" s="245"/>
      <c r="BV86" s="245"/>
      <c r="BW86" s="245"/>
      <c r="BX86" s="143"/>
      <c r="BY86" s="292"/>
      <c r="CB86" s="280"/>
      <c r="CC86" s="237"/>
      <c r="CD86" s="249"/>
      <c r="CE86" s="245"/>
      <c r="CF86" s="245"/>
      <c r="CG86" s="245"/>
      <c r="CH86" s="245"/>
      <c r="CI86" s="143"/>
      <c r="CJ86" s="281"/>
      <c r="CL86" s="291"/>
      <c r="CM86" s="249"/>
      <c r="CN86" s="245"/>
      <c r="CO86" s="245"/>
      <c r="CP86" s="245"/>
      <c r="CQ86" s="245"/>
      <c r="CR86" s="143"/>
      <c r="CS86" s="292"/>
      <c r="CW86" s="280"/>
      <c r="CX86" s="237"/>
      <c r="CY86" s="249"/>
      <c r="CZ86" s="245"/>
      <c r="DA86" s="245"/>
      <c r="DB86" s="245"/>
      <c r="DC86" s="245"/>
      <c r="DD86" s="143"/>
      <c r="DE86" s="281"/>
      <c r="DG86" s="291"/>
      <c r="DH86" s="249"/>
      <c r="DI86" s="245"/>
      <c r="DJ86" s="245"/>
      <c r="DK86" s="245"/>
      <c r="DL86" s="245"/>
      <c r="DM86" s="143"/>
      <c r="DN86" s="292"/>
    </row>
    <row r="87" spans="10:118" ht="12.75">
      <c r="J87" s="280"/>
      <c r="K87" s="225"/>
      <c r="L87" s="249"/>
      <c r="M87" s="245"/>
      <c r="N87" s="245"/>
      <c r="O87" s="245"/>
      <c r="P87" s="245"/>
      <c r="Q87" s="143"/>
      <c r="R87" s="281"/>
      <c r="T87" s="232"/>
      <c r="U87" s="237"/>
      <c r="V87" s="249"/>
      <c r="W87" s="245"/>
      <c r="X87" s="245"/>
      <c r="Y87" s="245"/>
      <c r="Z87" s="245"/>
      <c r="AA87" s="143"/>
      <c r="AB87" s="178"/>
      <c r="AD87" s="232"/>
      <c r="AE87" s="237"/>
      <c r="AF87"/>
      <c r="AG87" s="245"/>
      <c r="AH87" s="245"/>
      <c r="AI87" s="245"/>
      <c r="AJ87" s="245"/>
      <c r="AK87" s="143"/>
      <c r="AL87" s="178"/>
      <c r="AN87" s="232"/>
      <c r="AO87" s="237"/>
      <c r="AP87"/>
      <c r="AQ87" s="245"/>
      <c r="AR87" s="245"/>
      <c r="AS87" s="245"/>
      <c r="AT87" s="245"/>
      <c r="AU87" s="143"/>
      <c r="AV87" s="178"/>
      <c r="AX87" s="232"/>
      <c r="AY87" s="237"/>
      <c r="AZ87"/>
      <c r="BA87" s="245"/>
      <c r="BB87" s="245"/>
      <c r="BC87" s="245"/>
      <c r="BD87" s="245"/>
      <c r="BE87" s="143"/>
      <c r="BF87" s="178"/>
      <c r="BH87" s="232"/>
      <c r="BI87" s="237"/>
      <c r="BJ87" s="249"/>
      <c r="BK87" s="245"/>
      <c r="BL87" s="245"/>
      <c r="BM87" s="245"/>
      <c r="BN87" s="245"/>
      <c r="BO87" s="143"/>
      <c r="BP87" s="178"/>
      <c r="BR87" s="291"/>
      <c r="BS87" s="249"/>
      <c r="BT87" s="245"/>
      <c r="BU87" s="245"/>
      <c r="BV87" s="245"/>
      <c r="BW87" s="245"/>
      <c r="BX87" s="143"/>
      <c r="BY87" s="292"/>
      <c r="CB87" s="280"/>
      <c r="CC87" s="237"/>
      <c r="CD87" s="249"/>
      <c r="CE87" s="245"/>
      <c r="CF87" s="245"/>
      <c r="CG87" s="245"/>
      <c r="CH87" s="245"/>
      <c r="CI87" s="143"/>
      <c r="CJ87" s="281"/>
      <c r="CL87" s="291"/>
      <c r="CM87" s="249"/>
      <c r="CN87" s="245"/>
      <c r="CO87" s="245"/>
      <c r="CP87" s="245"/>
      <c r="CQ87" s="245"/>
      <c r="CR87" s="143"/>
      <c r="CS87" s="292"/>
      <c r="CW87" s="280"/>
      <c r="CX87" s="237"/>
      <c r="CY87" s="249"/>
      <c r="CZ87" s="245"/>
      <c r="DA87" s="245"/>
      <c r="DB87" s="245"/>
      <c r="DC87" s="245"/>
      <c r="DD87" s="143"/>
      <c r="DE87" s="281"/>
      <c r="DG87" s="291"/>
      <c r="DH87" s="249"/>
      <c r="DI87" s="245"/>
      <c r="DJ87" s="245"/>
      <c r="DK87" s="245"/>
      <c r="DL87" s="245"/>
      <c r="DM87" s="143"/>
      <c r="DN87" s="292"/>
    </row>
    <row r="88" spans="10:118" ht="28.5" customHeight="1">
      <c r="J88" s="280"/>
      <c r="K88" s="349" t="s">
        <v>672</v>
      </c>
      <c r="L88" s="249"/>
      <c r="M88" s="245"/>
      <c r="N88" s="245"/>
      <c r="O88" s="245"/>
      <c r="P88" s="245"/>
      <c r="Q88" s="143"/>
      <c r="R88" s="281"/>
      <c r="T88" s="232"/>
      <c r="U88" s="254" t="s">
        <v>672</v>
      </c>
      <c r="V88" s="249"/>
      <c r="W88" s="245"/>
      <c r="X88" s="245"/>
      <c r="Y88" s="245"/>
      <c r="Z88" s="245"/>
      <c r="AA88" s="143"/>
      <c r="AB88" s="178"/>
      <c r="AD88" s="232"/>
      <c r="AE88" s="254" t="s">
        <v>672</v>
      </c>
      <c r="AF88"/>
      <c r="AG88" s="245"/>
      <c r="AH88" s="245"/>
      <c r="AI88" s="245"/>
      <c r="AJ88" s="245"/>
      <c r="AK88" s="143"/>
      <c r="AL88" s="178"/>
      <c r="AN88" s="232"/>
      <c r="AO88" s="254" t="s">
        <v>672</v>
      </c>
      <c r="AP88"/>
      <c r="AQ88" s="245"/>
      <c r="AR88" s="245"/>
      <c r="AS88" s="245"/>
      <c r="AT88" s="245"/>
      <c r="AU88" s="143"/>
      <c r="AV88" s="178"/>
      <c r="AX88" s="232"/>
      <c r="AY88" s="254" t="s">
        <v>672</v>
      </c>
      <c r="AZ88"/>
      <c r="BA88" s="245"/>
      <c r="BB88" s="245"/>
      <c r="BC88" s="245"/>
      <c r="BD88" s="245"/>
      <c r="BE88" s="143"/>
      <c r="BF88" s="178"/>
      <c r="BH88" s="232"/>
      <c r="BI88" s="254" t="s">
        <v>672</v>
      </c>
      <c r="BJ88" s="249"/>
      <c r="BK88" s="245"/>
      <c r="BL88" s="245"/>
      <c r="BM88" s="245"/>
      <c r="BN88" s="245"/>
      <c r="BO88" s="143"/>
      <c r="BP88" s="178"/>
      <c r="BR88" s="295" t="s">
        <v>672</v>
      </c>
      <c r="BS88" s="249"/>
      <c r="BT88" s="245"/>
      <c r="BU88" s="245"/>
      <c r="BV88" s="245"/>
      <c r="BW88" s="245"/>
      <c r="BX88" s="143"/>
      <c r="BY88" s="292"/>
      <c r="CB88" s="280"/>
      <c r="CC88" s="254" t="s">
        <v>672</v>
      </c>
      <c r="CD88" s="249"/>
      <c r="CE88" s="245"/>
      <c r="CF88" s="245"/>
      <c r="CG88" s="245"/>
      <c r="CH88" s="245"/>
      <c r="CI88" s="143"/>
      <c r="CJ88" s="281"/>
      <c r="CL88" s="295" t="s">
        <v>672</v>
      </c>
      <c r="CM88" s="249"/>
      <c r="CN88" s="245"/>
      <c r="CO88" s="245"/>
      <c r="CP88" s="245"/>
      <c r="CQ88" s="245"/>
      <c r="CR88" s="143"/>
      <c r="CS88" s="292"/>
      <c r="CW88" s="280"/>
      <c r="CX88" s="254" t="s">
        <v>672</v>
      </c>
      <c r="CY88" s="249"/>
      <c r="CZ88" s="245"/>
      <c r="DA88" s="245"/>
      <c r="DB88" s="245"/>
      <c r="DC88" s="245"/>
      <c r="DD88" s="143"/>
      <c r="DE88" s="281"/>
      <c r="DG88" s="295" t="s">
        <v>672</v>
      </c>
      <c r="DH88" s="249"/>
      <c r="DI88" s="245"/>
      <c r="DJ88" s="245"/>
      <c r="DK88" s="245"/>
      <c r="DL88" s="245"/>
      <c r="DM88" s="143"/>
      <c r="DN88" s="292"/>
    </row>
    <row r="89" spans="5:118" ht="16.5" customHeight="1">
      <c r="E89" s="39"/>
      <c r="J89" s="280"/>
      <c r="K89" s="225"/>
      <c r="L89" s="249"/>
      <c r="M89" s="245"/>
      <c r="N89" s="245"/>
      <c r="O89" s="245"/>
      <c r="P89" s="245"/>
      <c r="Q89" s="143"/>
      <c r="R89" s="281"/>
      <c r="T89" s="232"/>
      <c r="U89" s="237"/>
      <c r="V89" s="249"/>
      <c r="W89" s="245"/>
      <c r="X89" s="245"/>
      <c r="Y89" s="245"/>
      <c r="Z89" s="245"/>
      <c r="AA89" s="143"/>
      <c r="AB89" s="178"/>
      <c r="AD89" s="232"/>
      <c r="AE89" s="237"/>
      <c r="AF89"/>
      <c r="AG89" s="245"/>
      <c r="AH89" s="245"/>
      <c r="AI89" s="245"/>
      <c r="AJ89" s="245"/>
      <c r="AK89" s="143"/>
      <c r="AL89" s="178"/>
      <c r="AN89" s="232"/>
      <c r="AO89" s="237"/>
      <c r="AP89"/>
      <c r="AQ89" s="245"/>
      <c r="AR89" s="245"/>
      <c r="AS89" s="245"/>
      <c r="AT89" s="245"/>
      <c r="AU89" s="143"/>
      <c r="AV89" s="178"/>
      <c r="AX89" s="232"/>
      <c r="AY89" s="237"/>
      <c r="AZ89"/>
      <c r="BA89" s="245"/>
      <c r="BB89" s="245"/>
      <c r="BC89" s="245"/>
      <c r="BD89" s="245"/>
      <c r="BE89" s="143"/>
      <c r="BF89" s="178"/>
      <c r="BH89" s="232"/>
      <c r="BI89" s="237"/>
      <c r="BJ89" s="249"/>
      <c r="BK89" s="245"/>
      <c r="BL89" s="245"/>
      <c r="BM89" s="245"/>
      <c r="BN89" s="245"/>
      <c r="BO89" s="143"/>
      <c r="BP89" s="178"/>
      <c r="BR89" s="291"/>
      <c r="BS89" s="249"/>
      <c r="BT89" s="245"/>
      <c r="BU89" s="245"/>
      <c r="BV89" s="245"/>
      <c r="BW89" s="245"/>
      <c r="BX89" s="143"/>
      <c r="BY89" s="292"/>
      <c r="CB89" s="280"/>
      <c r="CC89" s="237"/>
      <c r="CD89" s="249"/>
      <c r="CE89" s="245"/>
      <c r="CF89" s="245"/>
      <c r="CG89" s="245"/>
      <c r="CH89" s="245"/>
      <c r="CI89" s="143"/>
      <c r="CJ89" s="281"/>
      <c r="CL89" s="291"/>
      <c r="CM89" s="249"/>
      <c r="CN89" s="245"/>
      <c r="CO89" s="245"/>
      <c r="CP89" s="245"/>
      <c r="CQ89" s="245"/>
      <c r="CR89" s="143"/>
      <c r="CS89" s="292"/>
      <c r="CW89" s="280"/>
      <c r="CX89" s="237"/>
      <c r="CY89" s="249"/>
      <c r="CZ89" s="245"/>
      <c r="DA89" s="245"/>
      <c r="DB89" s="245"/>
      <c r="DC89" s="245"/>
      <c r="DD89" s="143"/>
      <c r="DE89" s="281"/>
      <c r="DG89" s="291"/>
      <c r="DH89" s="249"/>
      <c r="DI89" s="245"/>
      <c r="DJ89" s="245"/>
      <c r="DK89" s="245"/>
      <c r="DL89" s="245"/>
      <c r="DM89" s="143"/>
      <c r="DN89" s="292"/>
    </row>
    <row r="90" spans="10:118" ht="30" customHeight="1">
      <c r="J90" s="280"/>
      <c r="K90" s="349" t="s">
        <v>673</v>
      </c>
      <c r="L90" s="249"/>
      <c r="M90" s="245"/>
      <c r="N90" s="245"/>
      <c r="O90" s="245"/>
      <c r="P90" s="245"/>
      <c r="Q90" s="143"/>
      <c r="R90" s="281"/>
      <c r="T90" s="232"/>
      <c r="U90" s="254" t="s">
        <v>673</v>
      </c>
      <c r="V90" s="249"/>
      <c r="W90" s="245"/>
      <c r="X90" s="245"/>
      <c r="Y90" s="245"/>
      <c r="Z90" s="245"/>
      <c r="AA90" s="143"/>
      <c r="AB90" s="178"/>
      <c r="AD90" s="232"/>
      <c r="AE90" s="254" t="s">
        <v>673</v>
      </c>
      <c r="AF90"/>
      <c r="AG90" s="245"/>
      <c r="AH90" s="245"/>
      <c r="AI90" s="245"/>
      <c r="AJ90" s="245"/>
      <c r="AK90" s="143"/>
      <c r="AL90" s="178"/>
      <c r="AN90" s="232"/>
      <c r="AO90" s="254" t="s">
        <v>673</v>
      </c>
      <c r="AP90"/>
      <c r="AQ90" s="245"/>
      <c r="AR90" s="245"/>
      <c r="AS90" s="245"/>
      <c r="AT90" s="245"/>
      <c r="AU90" s="143"/>
      <c r="AV90" s="178"/>
      <c r="AX90" s="232"/>
      <c r="AY90" s="254" t="s">
        <v>673</v>
      </c>
      <c r="AZ90"/>
      <c r="BA90" s="245"/>
      <c r="BB90" s="245"/>
      <c r="BC90" s="245"/>
      <c r="BD90" s="245"/>
      <c r="BE90" s="143"/>
      <c r="BF90" s="178"/>
      <c r="BH90" s="232"/>
      <c r="BI90" s="254" t="s">
        <v>673</v>
      </c>
      <c r="BJ90" s="249"/>
      <c r="BK90" s="245"/>
      <c r="BL90" s="245"/>
      <c r="BM90" s="245"/>
      <c r="BN90" s="245"/>
      <c r="BO90" s="143"/>
      <c r="BP90" s="178"/>
      <c r="BR90" s="295" t="s">
        <v>673</v>
      </c>
      <c r="BS90" s="249"/>
      <c r="BT90" s="245"/>
      <c r="BU90" s="245"/>
      <c r="BV90" s="245"/>
      <c r="BW90" s="245"/>
      <c r="BX90" s="143"/>
      <c r="BY90" s="292"/>
      <c r="CB90" s="280"/>
      <c r="CC90" s="254" t="s">
        <v>673</v>
      </c>
      <c r="CD90" s="249"/>
      <c r="CE90" s="245"/>
      <c r="CF90" s="245"/>
      <c r="CG90" s="245"/>
      <c r="CH90" s="245"/>
      <c r="CI90" s="143"/>
      <c r="CJ90" s="281"/>
      <c r="CL90" s="295" t="s">
        <v>673</v>
      </c>
      <c r="CM90" s="249"/>
      <c r="CN90" s="245"/>
      <c r="CO90" s="245"/>
      <c r="CP90" s="245"/>
      <c r="CQ90" s="245"/>
      <c r="CR90" s="143"/>
      <c r="CS90" s="292"/>
      <c r="CW90" s="280"/>
      <c r="CX90" s="254" t="s">
        <v>673</v>
      </c>
      <c r="CY90" s="249"/>
      <c r="CZ90" s="245"/>
      <c r="DA90" s="245"/>
      <c r="DB90" s="245"/>
      <c r="DC90" s="245"/>
      <c r="DD90" s="143"/>
      <c r="DE90" s="281"/>
      <c r="DG90" s="295" t="s">
        <v>673</v>
      </c>
      <c r="DH90" s="249"/>
      <c r="DI90" s="245"/>
      <c r="DJ90" s="245"/>
      <c r="DK90" s="245"/>
      <c r="DL90" s="245"/>
      <c r="DM90" s="143"/>
      <c r="DN90" s="292"/>
    </row>
    <row r="91" spans="10:118" ht="13.5" thickBot="1">
      <c r="J91" s="280"/>
      <c r="K91" s="225"/>
      <c r="L91" s="249"/>
      <c r="M91" s="245"/>
      <c r="N91" s="245"/>
      <c r="O91" s="245"/>
      <c r="P91" s="245"/>
      <c r="Q91" s="143"/>
      <c r="R91" s="281"/>
      <c r="T91" s="232"/>
      <c r="U91" s="237"/>
      <c r="V91" s="249"/>
      <c r="W91" s="245"/>
      <c r="X91" s="245"/>
      <c r="Y91" s="245"/>
      <c r="Z91" s="245"/>
      <c r="AA91" s="143"/>
      <c r="AB91" s="178"/>
      <c r="AD91" s="232"/>
      <c r="AE91" s="237"/>
      <c r="AF91"/>
      <c r="AG91" s="245"/>
      <c r="AH91" s="245"/>
      <c r="AI91" s="245"/>
      <c r="AJ91" s="245"/>
      <c r="AK91" s="143"/>
      <c r="AL91" s="178"/>
      <c r="AN91" s="232"/>
      <c r="AO91" s="237"/>
      <c r="AP91"/>
      <c r="AQ91" s="245"/>
      <c r="AR91" s="245"/>
      <c r="AS91" s="245"/>
      <c r="AT91" s="245"/>
      <c r="AU91" s="143"/>
      <c r="AV91" s="178"/>
      <c r="AX91" s="232"/>
      <c r="AY91" s="237"/>
      <c r="AZ91"/>
      <c r="BA91" s="245"/>
      <c r="BB91" s="245"/>
      <c r="BC91" s="245"/>
      <c r="BD91" s="245"/>
      <c r="BE91" s="143"/>
      <c r="BF91" s="178"/>
      <c r="BH91" s="239"/>
      <c r="BI91" s="268"/>
      <c r="BJ91" s="246"/>
      <c r="BK91" s="265"/>
      <c r="BL91" s="265"/>
      <c r="BM91" s="265"/>
      <c r="BN91" s="265"/>
      <c r="BO91" s="180"/>
      <c r="BP91" s="182"/>
      <c r="BR91" s="276"/>
      <c r="BS91" s="297"/>
      <c r="BT91" s="298"/>
      <c r="BU91" s="298"/>
      <c r="BV91" s="298"/>
      <c r="BW91" s="298"/>
      <c r="BX91" s="299"/>
      <c r="BY91" s="275"/>
      <c r="CB91" s="282"/>
      <c r="CC91" s="283"/>
      <c r="CD91" s="297"/>
      <c r="CE91" s="298"/>
      <c r="CF91" s="298"/>
      <c r="CG91" s="298"/>
      <c r="CH91" s="298"/>
      <c r="CI91" s="299"/>
      <c r="CJ91" s="300"/>
      <c r="CL91" s="276"/>
      <c r="CM91" s="297"/>
      <c r="CN91" s="298"/>
      <c r="CO91" s="298"/>
      <c r="CP91" s="298"/>
      <c r="CQ91" s="298"/>
      <c r="CR91" s="299"/>
      <c r="CS91" s="275"/>
      <c r="CW91" s="282"/>
      <c r="CX91" s="283"/>
      <c r="CY91" s="297"/>
      <c r="CZ91" s="298"/>
      <c r="DA91" s="298"/>
      <c r="DB91" s="298"/>
      <c r="DC91" s="298"/>
      <c r="DD91" s="299"/>
      <c r="DE91" s="300"/>
      <c r="DG91" s="276"/>
      <c r="DH91" s="297"/>
      <c r="DI91" s="298"/>
      <c r="DJ91" s="298"/>
      <c r="DK91" s="298"/>
      <c r="DL91" s="298"/>
      <c r="DM91" s="299"/>
      <c r="DN91" s="275"/>
    </row>
    <row r="92" spans="10:117" ht="13.5" thickBot="1">
      <c r="J92" s="282"/>
      <c r="K92" s="226"/>
      <c r="L92" s="297"/>
      <c r="M92" s="298"/>
      <c r="N92" s="298"/>
      <c r="O92" s="298"/>
      <c r="P92" s="298"/>
      <c r="Q92" s="299"/>
      <c r="R92" s="300"/>
      <c r="T92" s="239"/>
      <c r="U92" s="268"/>
      <c r="V92" s="246"/>
      <c r="W92" s="265"/>
      <c r="X92" s="265"/>
      <c r="Y92" s="265"/>
      <c r="Z92" s="265"/>
      <c r="AA92" s="180"/>
      <c r="AB92" s="182"/>
      <c r="AD92" s="239"/>
      <c r="AE92" s="268"/>
      <c r="AF92" s="246"/>
      <c r="AG92" s="265"/>
      <c r="AH92" s="265"/>
      <c r="AI92" s="265"/>
      <c r="AJ92" s="265"/>
      <c r="AK92" s="180"/>
      <c r="AL92" s="182"/>
      <c r="AN92" s="239"/>
      <c r="AO92" s="268"/>
      <c r="AP92" s="246"/>
      <c r="AQ92" s="265"/>
      <c r="AR92" s="265"/>
      <c r="AS92" s="265"/>
      <c r="AT92" s="265"/>
      <c r="AU92" s="180"/>
      <c r="AV92" s="182"/>
      <c r="AX92" s="239"/>
      <c r="AY92" s="268"/>
      <c r="AZ92" s="246"/>
      <c r="BA92" s="265"/>
      <c r="BB92" s="265"/>
      <c r="BC92" s="265"/>
      <c r="BD92" s="265"/>
      <c r="BE92" s="180"/>
      <c r="BF92" s="182"/>
      <c r="BH92" s="143"/>
      <c r="BI92" s="237"/>
      <c r="BJ92" s="249"/>
      <c r="BK92" s="245"/>
      <c r="BL92" s="245"/>
      <c r="BM92" s="245"/>
      <c r="BN92" s="245"/>
      <c r="BO92" s="143"/>
      <c r="BP92" s="143"/>
      <c r="BR92" s="237"/>
      <c r="BS92" s="249"/>
      <c r="BT92" s="245"/>
      <c r="BU92" s="245"/>
      <c r="BV92" s="245"/>
      <c r="BW92" s="245"/>
      <c r="BX92" s="143"/>
      <c r="CB92" s="143"/>
      <c r="CC92" s="237"/>
      <c r="CD92" s="249"/>
      <c r="CE92" s="245"/>
      <c r="CF92" s="245"/>
      <c r="CG92" s="245"/>
      <c r="CH92" s="245"/>
      <c r="CI92" s="143"/>
      <c r="CJ92" s="143"/>
      <c r="CL92" s="237"/>
      <c r="CM92" s="249"/>
      <c r="CN92" s="245"/>
      <c r="CO92" s="245"/>
      <c r="CP92" s="245"/>
      <c r="CQ92" s="245"/>
      <c r="CR92" s="143"/>
      <c r="CW92" s="143"/>
      <c r="CX92" s="237"/>
      <c r="CY92" s="249"/>
      <c r="CZ92" s="245"/>
      <c r="DA92" s="245"/>
      <c r="DB92" s="245"/>
      <c r="DC92" s="245"/>
      <c r="DD92" s="143"/>
      <c r="DE92" s="143"/>
      <c r="DG92" s="237"/>
      <c r="DH92" s="249"/>
      <c r="DI92" s="245"/>
      <c r="DJ92" s="245"/>
      <c r="DK92" s="245"/>
      <c r="DL92" s="245"/>
      <c r="DM92" s="143"/>
    </row>
    <row r="93" spans="60:117" ht="12.75">
      <c r="BH93" s="26"/>
      <c r="BI93" s="26"/>
      <c r="BJ93" s="26"/>
      <c r="BK93" s="26"/>
      <c r="BL93" s="26"/>
      <c r="BM93" s="26"/>
      <c r="BN93" s="26"/>
      <c r="BO93" s="26"/>
      <c r="BP93" s="26"/>
      <c r="BR93" s="26"/>
      <c r="BS93" s="26"/>
      <c r="BT93" s="26"/>
      <c r="BU93" s="26"/>
      <c r="BV93" s="26"/>
      <c r="BW93" s="26"/>
      <c r="BX93" s="26"/>
      <c r="CB93" s="26"/>
      <c r="CC93" s="26"/>
      <c r="CD93" s="26"/>
      <c r="CE93" s="26"/>
      <c r="CF93" s="26"/>
      <c r="CG93" s="26"/>
      <c r="CH93" s="26"/>
      <c r="CI93" s="26"/>
      <c r="CJ93" s="26"/>
      <c r="CL93" s="26"/>
      <c r="CM93" s="26"/>
      <c r="CN93" s="26"/>
      <c r="CO93" s="26"/>
      <c r="CP93" s="26"/>
      <c r="CQ93" s="26"/>
      <c r="CR93" s="26"/>
      <c r="CW93" s="26"/>
      <c r="CX93" s="26"/>
      <c r="CY93" s="26"/>
      <c r="CZ93" s="26"/>
      <c r="DA93" s="26"/>
      <c r="DB93" s="26"/>
      <c r="DC93" s="26"/>
      <c r="DD93" s="26"/>
      <c r="DE93" s="26"/>
      <c r="DG93" s="26"/>
      <c r="DH93" s="26"/>
      <c r="DI93" s="26"/>
      <c r="DJ93" s="26"/>
      <c r="DK93" s="26"/>
      <c r="DL93" s="26"/>
      <c r="DM93" s="26"/>
    </row>
    <row r="94" spans="70:117" ht="12.75">
      <c r="BR94" s="26"/>
      <c r="BS94" s="26"/>
      <c r="BT94" s="26"/>
      <c r="BU94" s="26"/>
      <c r="BV94" s="26"/>
      <c r="BW94" s="26"/>
      <c r="BX94" s="26"/>
      <c r="CL94" s="26"/>
      <c r="CM94" s="26"/>
      <c r="CN94" s="26"/>
      <c r="CO94" s="26"/>
      <c r="CP94" s="26"/>
      <c r="CQ94" s="26"/>
      <c r="CR94" s="26"/>
      <c r="DG94" s="26"/>
      <c r="DH94" s="26"/>
      <c r="DI94" s="26"/>
      <c r="DJ94" s="26"/>
      <c r="DK94" s="26"/>
      <c r="DL94" s="26"/>
      <c r="DM94" s="26"/>
    </row>
  </sheetData>
  <printOptions/>
  <pageMargins left="0.35433070866141736" right="0.35433070866141736" top="0.3937007874015748" bottom="0.3937007874015748" header="0.5118110236220472" footer="0.5118110236220472"/>
  <pageSetup fitToHeight="1" fitToWidth="1" horizontalDpi="300" verticalDpi="300" orientation="landscape" paperSize="9" scale="10" r:id="rId1"/>
  <colBreaks count="2" manualBreakCount="2">
    <brk id="48" max="65535" man="1"/>
    <brk id="5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H12" sqref="H12"/>
    </sheetView>
  </sheetViews>
  <sheetFormatPr defaultColWidth="9.140625" defaultRowHeight="15" customHeight="1"/>
  <cols>
    <col min="1" max="1" width="22.8515625" style="3" customWidth="1"/>
    <col min="2" max="2" width="19.00390625" style="3" customWidth="1"/>
    <col min="3" max="3" width="15.00390625" style="3" customWidth="1"/>
    <col min="4" max="4" width="18.00390625" style="3" customWidth="1"/>
    <col min="5" max="5" width="7.28125" style="3" customWidth="1"/>
    <col min="6" max="6" width="21.00390625" style="3" customWidth="1"/>
    <col min="7" max="8" width="22.28125" style="3" customWidth="1"/>
    <col min="9" max="9" width="9.7109375" style="3" customWidth="1"/>
    <col min="10" max="16384" width="9.140625" style="3" customWidth="1"/>
  </cols>
  <sheetData>
    <row r="1" spans="1:5" ht="15" customHeight="1">
      <c r="A1" s="183" t="s">
        <v>211</v>
      </c>
      <c r="E1" s="143"/>
    </row>
    <row r="2" spans="1:5" ht="15" customHeight="1">
      <c r="A2" s="25"/>
      <c r="E2" s="143"/>
    </row>
    <row r="3" spans="1:5" ht="15" customHeight="1">
      <c r="A3" s="183" t="s">
        <v>670</v>
      </c>
      <c r="E3" s="143"/>
    </row>
    <row r="4" spans="1:5" ht="15" customHeight="1">
      <c r="A4" s="183" t="s">
        <v>921</v>
      </c>
      <c r="E4" s="143"/>
    </row>
    <row r="5" spans="5:9" ht="15" customHeight="1">
      <c r="E5" s="143"/>
      <c r="F5" s="14" t="s">
        <v>11</v>
      </c>
      <c r="G5" s="14" t="s">
        <v>12</v>
      </c>
      <c r="H5" s="14" t="s">
        <v>13</v>
      </c>
      <c r="I5" s="14"/>
    </row>
    <row r="6" spans="5:9" ht="15" customHeight="1" thickBot="1">
      <c r="E6" s="143"/>
      <c r="F6" s="22"/>
      <c r="G6" s="9"/>
      <c r="H6" s="9"/>
      <c r="I6" s="9"/>
    </row>
    <row r="7" spans="1:9" ht="15" customHeight="1">
      <c r="A7" s="236" t="s">
        <v>8</v>
      </c>
      <c r="B7" s="233" t="s">
        <v>24</v>
      </c>
      <c r="C7" s="229"/>
      <c r="D7" s="229"/>
      <c r="E7" s="143" t="s">
        <v>492</v>
      </c>
      <c r="F7" s="171" t="s">
        <v>181</v>
      </c>
      <c r="G7" s="172"/>
      <c r="H7" s="9"/>
      <c r="I7" s="9"/>
    </row>
    <row r="8" spans="1:9" ht="15" customHeight="1" thickBot="1">
      <c r="A8" s="191" t="s">
        <v>181</v>
      </c>
      <c r="B8" s="188" t="s">
        <v>648</v>
      </c>
      <c r="C8" s="171"/>
      <c r="D8" s="171"/>
      <c r="E8" s="143"/>
      <c r="F8" s="21"/>
      <c r="G8" s="358" t="s">
        <v>194</v>
      </c>
      <c r="H8" s="34"/>
      <c r="I8" s="34"/>
    </row>
    <row r="9" spans="1:9" ht="15" customHeight="1" thickBot="1">
      <c r="A9" s="191" t="s">
        <v>199</v>
      </c>
      <c r="B9" s="188" t="s">
        <v>190</v>
      </c>
      <c r="D9" s="299"/>
      <c r="E9" s="143"/>
      <c r="F9" s="21"/>
      <c r="G9" s="357" t="s">
        <v>863</v>
      </c>
      <c r="H9" s="34"/>
      <c r="I9" s="34"/>
    </row>
    <row r="10" spans="1:9" ht="15" customHeight="1" thickBot="1">
      <c r="A10" s="192" t="s">
        <v>198</v>
      </c>
      <c r="B10" s="188" t="s">
        <v>651</v>
      </c>
      <c r="C10" s="5" t="s">
        <v>506</v>
      </c>
      <c r="D10" s="191" t="s">
        <v>194</v>
      </c>
      <c r="E10" s="143"/>
      <c r="F10" s="358" t="s">
        <v>194</v>
      </c>
      <c r="G10" s="21"/>
      <c r="H10" s="34"/>
      <c r="I10" s="34"/>
    </row>
    <row r="11" spans="2:9" ht="15" customHeight="1" thickBot="1">
      <c r="B11" s="190" t="s">
        <v>649</v>
      </c>
      <c r="C11" s="225" t="s">
        <v>868</v>
      </c>
      <c r="D11" s="361" t="s">
        <v>648</v>
      </c>
      <c r="E11" s="143"/>
      <c r="F11" s="9"/>
      <c r="G11" s="21"/>
      <c r="H11" s="468" t="s">
        <v>190</v>
      </c>
      <c r="I11" s="34"/>
    </row>
    <row r="12" spans="1:9" ht="15" customHeight="1" thickBot="1">
      <c r="A12" s="233" t="s">
        <v>17</v>
      </c>
      <c r="E12" s="143"/>
      <c r="F12" s="22"/>
      <c r="G12" s="21"/>
      <c r="H12" s="166" t="s">
        <v>889</v>
      </c>
      <c r="I12" s="34"/>
    </row>
    <row r="13" spans="1:9" ht="15" customHeight="1">
      <c r="A13" s="188" t="s">
        <v>183</v>
      </c>
      <c r="E13" s="143" t="s">
        <v>495</v>
      </c>
      <c r="F13" s="201" t="s">
        <v>190</v>
      </c>
      <c r="G13" s="21"/>
      <c r="H13" s="34"/>
      <c r="I13" s="34"/>
    </row>
    <row r="14" spans="1:9" ht="15" customHeight="1" thickBot="1">
      <c r="A14" s="188" t="s">
        <v>194</v>
      </c>
      <c r="E14" s="143"/>
      <c r="F14" s="21"/>
      <c r="G14" s="360" t="s">
        <v>190</v>
      </c>
      <c r="H14" s="34"/>
      <c r="I14" s="34"/>
    </row>
    <row r="15" spans="1:9" ht="15" customHeight="1">
      <c r="A15" s="188" t="s">
        <v>201</v>
      </c>
      <c r="E15" s="143"/>
      <c r="F15" s="21"/>
      <c r="G15" s="159" t="s">
        <v>890</v>
      </c>
      <c r="H15" s="34"/>
      <c r="I15" s="34"/>
    </row>
    <row r="16" spans="1:9" ht="15" customHeight="1" thickBot="1">
      <c r="A16" s="190" t="s">
        <v>206</v>
      </c>
      <c r="E16" s="143" t="s">
        <v>493</v>
      </c>
      <c r="F16" s="358" t="s">
        <v>183</v>
      </c>
      <c r="G16" s="34"/>
      <c r="H16" s="34"/>
      <c r="I16" s="34"/>
    </row>
    <row r="19" spans="1:5" ht="15" customHeight="1">
      <c r="A19" s="2">
        <v>1</v>
      </c>
      <c r="B19" s="2" t="s">
        <v>181</v>
      </c>
      <c r="C19" s="208" t="s">
        <v>182</v>
      </c>
      <c r="D19" s="208"/>
      <c r="E19" s="208"/>
    </row>
    <row r="20" spans="1:5" ht="15" customHeight="1">
      <c r="A20" s="2">
        <v>2</v>
      </c>
      <c r="B20" s="2" t="s">
        <v>183</v>
      </c>
      <c r="C20" s="166" t="s">
        <v>669</v>
      </c>
      <c r="D20" s="166"/>
      <c r="E20" s="208"/>
    </row>
    <row r="21" spans="1:5" ht="15" customHeight="1">
      <c r="A21" s="2">
        <v>3</v>
      </c>
      <c r="B21" s="2" t="s">
        <v>648</v>
      </c>
      <c r="C21" s="208" t="s">
        <v>182</v>
      </c>
      <c r="D21" s="208"/>
      <c r="E21" s="208"/>
    </row>
    <row r="22" spans="1:5" ht="15" customHeight="1">
      <c r="A22" s="2">
        <v>4</v>
      </c>
      <c r="B22" s="2" t="s">
        <v>190</v>
      </c>
      <c r="C22" s="2" t="s">
        <v>180</v>
      </c>
      <c r="D22" s="2"/>
      <c r="E22" s="208"/>
    </row>
    <row r="23" spans="1:5" ht="15" customHeight="1">
      <c r="A23" s="2">
        <v>5</v>
      </c>
      <c r="B23" s="2" t="s">
        <v>194</v>
      </c>
      <c r="C23" s="208" t="s">
        <v>184</v>
      </c>
      <c r="D23" s="208"/>
      <c r="E23" s="208"/>
    </row>
    <row r="24" spans="1:5" ht="15" customHeight="1">
      <c r="A24" s="2">
        <v>6</v>
      </c>
      <c r="B24" s="2" t="s">
        <v>199</v>
      </c>
      <c r="C24" s="208" t="s">
        <v>200</v>
      </c>
      <c r="D24" s="208"/>
      <c r="E24" s="208"/>
    </row>
    <row r="25" spans="1:5" ht="15" customHeight="1">
      <c r="A25" s="2">
        <v>7</v>
      </c>
      <c r="B25" s="2" t="s">
        <v>198</v>
      </c>
      <c r="C25" s="208" t="s">
        <v>184</v>
      </c>
      <c r="D25" s="208"/>
      <c r="E25" s="208"/>
    </row>
    <row r="26" spans="1:5" ht="15" customHeight="1">
      <c r="A26" s="2">
        <v>8</v>
      </c>
      <c r="B26" s="2" t="s">
        <v>201</v>
      </c>
      <c r="C26" s="208" t="s">
        <v>202</v>
      </c>
      <c r="D26" s="208"/>
      <c r="E26" s="208"/>
    </row>
    <row r="27" spans="1:5" ht="15" customHeight="1">
      <c r="A27" s="2">
        <v>9</v>
      </c>
      <c r="B27" s="2" t="s">
        <v>651</v>
      </c>
      <c r="C27" s="208" t="s">
        <v>193</v>
      </c>
      <c r="D27" s="208"/>
      <c r="E27" s="208"/>
    </row>
    <row r="28" spans="1:5" ht="15" customHeight="1">
      <c r="A28" s="2">
        <v>10</v>
      </c>
      <c r="B28" s="2" t="s">
        <v>649</v>
      </c>
      <c r="C28" s="208" t="s">
        <v>193</v>
      </c>
      <c r="D28" s="208"/>
      <c r="E28" s="208"/>
    </row>
    <row r="29" spans="1:6" ht="15" customHeight="1">
      <c r="A29" s="2"/>
      <c r="B29" s="2"/>
      <c r="C29" s="2"/>
      <c r="D29" s="2"/>
      <c r="E29" s="2"/>
      <c r="F29" s="2"/>
    </row>
    <row r="30" spans="5:6" ht="15" customHeight="1">
      <c r="E30" s="472"/>
      <c r="F30" s="472"/>
    </row>
    <row r="31" spans="5:6" ht="15" customHeight="1">
      <c r="E31" s="472"/>
      <c r="F31" s="472"/>
    </row>
    <row r="32" spans="5:6" ht="15" customHeight="1">
      <c r="E32" s="472"/>
      <c r="F32" s="472"/>
    </row>
    <row r="33" spans="5:6" ht="15" customHeight="1">
      <c r="E33" s="472"/>
      <c r="F33" s="472"/>
    </row>
    <row r="34" spans="5:6" ht="15" customHeight="1">
      <c r="E34" s="472"/>
      <c r="F34" s="472"/>
    </row>
    <row r="35" spans="5:6" ht="15" customHeight="1">
      <c r="E35" s="472"/>
      <c r="F35" s="472"/>
    </row>
    <row r="36" spans="5:6" ht="15" customHeight="1">
      <c r="E36" s="472"/>
      <c r="F36" s="472"/>
    </row>
    <row r="37" spans="5:6" ht="15" customHeight="1">
      <c r="E37" s="472"/>
      <c r="F37" s="472"/>
    </row>
    <row r="38" spans="5:6" ht="15" customHeight="1">
      <c r="E38" s="472"/>
      <c r="F38" s="472"/>
    </row>
    <row r="39" spans="5:6" ht="15" customHeight="1">
      <c r="E39" s="472"/>
      <c r="F39" s="472"/>
    </row>
  </sheetData>
  <printOptions/>
  <pageMargins left="0.75" right="0.75" top="1" bottom="1" header="0.5" footer="0.5"/>
  <pageSetup fitToHeight="1" fitToWidth="1" horizontalDpi="300" verticalDpi="3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71"/>
  <sheetViews>
    <sheetView zoomScale="75" zoomScaleNormal="75" workbookViewId="0" topLeftCell="A1">
      <selection activeCell="I17" sqref="I17"/>
    </sheetView>
  </sheetViews>
  <sheetFormatPr defaultColWidth="9.140625" defaultRowHeight="12.75"/>
  <cols>
    <col min="1" max="1" width="15.140625" style="2" customWidth="1"/>
    <col min="2" max="2" width="16.7109375" style="2" customWidth="1"/>
    <col min="3" max="3" width="3.7109375" style="3" customWidth="1"/>
    <col min="4" max="4" width="6.7109375" style="171" customWidth="1"/>
    <col min="5" max="5" width="18.57421875" style="398" customWidth="1"/>
    <col min="6" max="6" width="20.421875" style="320" customWidth="1"/>
    <col min="7" max="7" width="17.8515625" style="320" customWidth="1"/>
    <col min="8" max="8" width="16.8515625" style="3" customWidth="1"/>
    <col min="9" max="9" width="16.421875" style="4" customWidth="1"/>
    <col min="10" max="10" width="4.7109375" style="3" customWidth="1"/>
    <col min="11" max="11" width="13.28125" style="143" customWidth="1"/>
    <col min="12" max="12" width="5.00390625" style="146" customWidth="1"/>
    <col min="13" max="13" width="3.7109375" style="143" customWidth="1"/>
    <col min="14" max="14" width="16.00390625" style="143" customWidth="1"/>
    <col min="15" max="15" width="4.00390625" style="143" customWidth="1"/>
    <col min="16" max="16" width="16.7109375" style="143" customWidth="1"/>
    <col min="17" max="17" width="5.57421875" style="143" customWidth="1"/>
    <col min="18" max="18" width="7.00390625" style="143" customWidth="1"/>
    <col min="19" max="19" width="6.57421875" style="143" customWidth="1"/>
    <col min="20" max="21" width="6.421875" style="143" customWidth="1"/>
    <col min="22" max="22" width="6.57421875" style="143" customWidth="1"/>
    <col min="23" max="23" width="2.7109375" style="143" customWidth="1"/>
    <col min="24" max="24" width="6.00390625" style="143" customWidth="1"/>
    <col min="25" max="25" width="5.00390625" style="143" customWidth="1"/>
    <col min="26" max="26" width="15.7109375" style="143" customWidth="1"/>
    <col min="27" max="27" width="4.421875" style="143" customWidth="1"/>
    <col min="28" max="28" width="13.57421875" style="143" customWidth="1"/>
    <col min="29" max="29" width="6.28125" style="146" customWidth="1"/>
    <col min="30" max="30" width="6.421875" style="146" customWidth="1"/>
    <col min="31" max="31" width="6.140625" style="146" customWidth="1"/>
    <col min="32" max="32" width="6.57421875" style="146" customWidth="1"/>
    <col min="33" max="33" width="6.7109375" style="146" customWidth="1"/>
    <col min="34" max="34" width="6.140625" style="146" customWidth="1"/>
    <col min="35" max="35" width="2.28125" style="143" customWidth="1"/>
    <col min="36" max="36" width="7.00390625" style="143" customWidth="1"/>
    <col min="37" max="37" width="5.7109375" style="143" customWidth="1"/>
    <col min="38" max="38" width="12.140625" style="143" customWidth="1"/>
    <col min="39" max="39" width="5.00390625" style="143" customWidth="1"/>
    <col min="40" max="40" width="13.421875" style="143" customWidth="1"/>
    <col min="41" max="41" width="6.00390625" style="143" customWidth="1"/>
    <col min="42" max="42" width="6.28125" style="143" customWidth="1"/>
    <col min="43" max="43" width="5.8515625" style="143" customWidth="1"/>
    <col min="44" max="44" width="6.57421875" style="143" customWidth="1"/>
    <col min="45" max="45" width="6.28125" style="143" customWidth="1"/>
    <col min="46" max="46" width="7.00390625" style="143" customWidth="1"/>
    <col min="47" max="88" width="9.140625" style="143" customWidth="1"/>
    <col min="89" max="16384" width="9.140625" style="3" customWidth="1"/>
  </cols>
  <sheetData>
    <row r="1" ht="18.75">
      <c r="A1" s="215" t="s">
        <v>211</v>
      </c>
    </row>
    <row r="3" spans="1:40" ht="18.75">
      <c r="A3" s="216" t="s">
        <v>631</v>
      </c>
      <c r="C3" s="150"/>
      <c r="D3" s="165"/>
      <c r="E3" s="14" t="s">
        <v>46</v>
      </c>
      <c r="F3" s="315" t="s">
        <v>36</v>
      </c>
      <c r="G3" s="315" t="s">
        <v>11</v>
      </c>
      <c r="H3" s="14" t="s">
        <v>12</v>
      </c>
      <c r="I3" s="4" t="s">
        <v>13</v>
      </c>
      <c r="K3" s="249"/>
      <c r="L3" s="334"/>
      <c r="M3" s="249"/>
      <c r="N3" s="249"/>
      <c r="O3" s="249"/>
      <c r="P3" s="249"/>
      <c r="Q3" s="250"/>
      <c r="R3" s="250"/>
      <c r="S3" s="250"/>
      <c r="T3" s="250"/>
      <c r="U3" s="250"/>
      <c r="V3" s="249"/>
      <c r="W3" s="249"/>
      <c r="X3" s="334"/>
      <c r="Y3" s="249"/>
      <c r="Z3" s="249"/>
      <c r="AA3" s="249"/>
      <c r="AB3" s="249"/>
      <c r="AC3" s="334"/>
      <c r="AD3" s="334"/>
      <c r="AE3" s="334"/>
      <c r="AF3" s="334"/>
      <c r="AG3" s="334"/>
      <c r="AH3" s="331"/>
      <c r="AN3" s="335"/>
    </row>
    <row r="4" spans="1:34" ht="21" thickBot="1">
      <c r="A4" s="217"/>
      <c r="B4" s="217"/>
      <c r="C4" s="150"/>
      <c r="D4" s="165"/>
      <c r="E4" s="392"/>
      <c r="F4" s="323"/>
      <c r="G4" s="314"/>
      <c r="H4" s="9"/>
      <c r="K4" s="249"/>
      <c r="L4" s="334"/>
      <c r="M4" s="249"/>
      <c r="N4" s="257"/>
      <c r="O4" s="249"/>
      <c r="P4" s="249"/>
      <c r="Q4" s="442"/>
      <c r="R4" s="249"/>
      <c r="S4" s="249"/>
      <c r="T4" s="249"/>
      <c r="U4" s="249"/>
      <c r="V4" s="249"/>
      <c r="W4" s="249"/>
      <c r="X4" s="334"/>
      <c r="Y4" s="249"/>
      <c r="Z4" s="443"/>
      <c r="AA4" s="249"/>
      <c r="AB4" s="249"/>
      <c r="AC4" s="332"/>
      <c r="AD4" s="331"/>
      <c r="AE4" s="331"/>
      <c r="AF4" s="331"/>
      <c r="AG4" s="331"/>
      <c r="AH4" s="331"/>
    </row>
    <row r="5" spans="1:34" ht="15" customHeight="1" thickBot="1">
      <c r="A5" s="338" t="s">
        <v>8</v>
      </c>
      <c r="B5" s="338" t="s">
        <v>9</v>
      </c>
      <c r="C5" s="139"/>
      <c r="D5" s="437" t="s">
        <v>492</v>
      </c>
      <c r="E5" s="414" t="s">
        <v>265</v>
      </c>
      <c r="F5" s="414" t="s">
        <v>265</v>
      </c>
      <c r="G5" s="314"/>
      <c r="H5" s="340"/>
      <c r="I5" s="381"/>
      <c r="K5" s="249"/>
      <c r="L5" s="334"/>
      <c r="M5" s="249"/>
      <c r="N5" s="257"/>
      <c r="O5" s="249"/>
      <c r="P5" s="249"/>
      <c r="Q5" s="442"/>
      <c r="R5" s="249"/>
      <c r="S5" s="249"/>
      <c r="T5" s="249"/>
      <c r="U5" s="249"/>
      <c r="V5" s="249"/>
      <c r="W5" s="249"/>
      <c r="X5" s="334"/>
      <c r="Y5" s="249"/>
      <c r="Z5" s="257"/>
      <c r="AA5" s="249"/>
      <c r="AB5" s="249"/>
      <c r="AC5" s="332"/>
      <c r="AD5" s="331"/>
      <c r="AE5" s="331"/>
      <c r="AF5" s="331"/>
      <c r="AG5" s="331"/>
      <c r="AH5" s="331"/>
    </row>
    <row r="6" spans="1:36" ht="15.75" thickBot="1">
      <c r="A6" s="393" t="s">
        <v>265</v>
      </c>
      <c r="B6" s="393" t="s">
        <v>280</v>
      </c>
      <c r="C6" s="139"/>
      <c r="D6" s="437" t="s">
        <v>498</v>
      </c>
      <c r="E6" s="415" t="s">
        <v>526</v>
      </c>
      <c r="F6" s="391" t="s">
        <v>878</v>
      </c>
      <c r="G6" s="378" t="s">
        <v>265</v>
      </c>
      <c r="H6" s="340"/>
      <c r="I6" s="381"/>
      <c r="K6" s="249"/>
      <c r="L6" s="331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331"/>
      <c r="Y6" s="249"/>
      <c r="Z6" s="249"/>
      <c r="AA6" s="249"/>
      <c r="AB6" s="249"/>
      <c r="AC6" s="331"/>
      <c r="AD6" s="331"/>
      <c r="AE6" s="331"/>
      <c r="AF6" s="331"/>
      <c r="AG6" s="331"/>
      <c r="AH6" s="331"/>
      <c r="AJ6" s="171"/>
    </row>
    <row r="7" spans="1:41" ht="19.5" thickBot="1">
      <c r="A7" s="393" t="s">
        <v>514</v>
      </c>
      <c r="B7" s="448" t="s">
        <v>212</v>
      </c>
      <c r="C7" s="139"/>
      <c r="D7" s="437"/>
      <c r="E7" s="460"/>
      <c r="F7" s="317"/>
      <c r="G7" s="324" t="s">
        <v>876</v>
      </c>
      <c r="H7" s="174"/>
      <c r="I7" s="381"/>
      <c r="K7" s="249"/>
      <c r="L7" s="331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331"/>
      <c r="Y7" s="249"/>
      <c r="Z7" s="249"/>
      <c r="AA7" s="249"/>
      <c r="AB7" s="249"/>
      <c r="AC7" s="331"/>
      <c r="AD7" s="331"/>
      <c r="AE7" s="331"/>
      <c r="AF7" s="331"/>
      <c r="AG7" s="331"/>
      <c r="AH7" s="331"/>
      <c r="AJ7" s="171"/>
      <c r="AL7" s="257"/>
      <c r="AO7" s="444"/>
    </row>
    <row r="8" spans="1:41" ht="19.5" thickBot="1">
      <c r="A8" s="386" t="s">
        <v>252</v>
      </c>
      <c r="B8" s="386" t="s">
        <v>527</v>
      </c>
      <c r="C8" s="139"/>
      <c r="D8" s="437" t="s">
        <v>503</v>
      </c>
      <c r="E8" s="394" t="s">
        <v>220</v>
      </c>
      <c r="F8" s="421" t="s">
        <v>525</v>
      </c>
      <c r="G8" s="316"/>
      <c r="H8" s="339"/>
      <c r="I8" s="381"/>
      <c r="K8" s="249"/>
      <c r="L8" s="334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334"/>
      <c r="Y8" s="249"/>
      <c r="Z8" s="249"/>
      <c r="AA8" s="249"/>
      <c r="AB8" s="249"/>
      <c r="AC8" s="331"/>
      <c r="AD8" s="331"/>
      <c r="AE8" s="331"/>
      <c r="AF8" s="331"/>
      <c r="AG8" s="331"/>
      <c r="AH8" s="331"/>
      <c r="AJ8" s="171"/>
      <c r="AL8" s="257"/>
      <c r="AO8" s="444"/>
    </row>
    <row r="9" spans="1:41" ht="19.5" thickBot="1">
      <c r="A9" s="395"/>
      <c r="B9" s="395"/>
      <c r="C9" s="139"/>
      <c r="D9" s="437" t="s">
        <v>500</v>
      </c>
      <c r="E9" s="421" t="s">
        <v>525</v>
      </c>
      <c r="F9" s="439" t="s">
        <v>877</v>
      </c>
      <c r="G9" s="317"/>
      <c r="H9" s="378" t="s">
        <v>265</v>
      </c>
      <c r="I9" s="381"/>
      <c r="K9" s="249"/>
      <c r="L9" s="334"/>
      <c r="M9" s="250"/>
      <c r="N9" s="249"/>
      <c r="O9" s="249"/>
      <c r="P9" s="249"/>
      <c r="Q9" s="332"/>
      <c r="R9" s="332"/>
      <c r="S9" s="332"/>
      <c r="T9" s="332"/>
      <c r="U9" s="332"/>
      <c r="V9" s="332"/>
      <c r="W9" s="249"/>
      <c r="X9" s="334"/>
      <c r="Y9" s="250"/>
      <c r="Z9" s="249"/>
      <c r="AA9" s="249"/>
      <c r="AB9" s="249"/>
      <c r="AC9" s="332"/>
      <c r="AD9" s="332"/>
      <c r="AE9" s="332"/>
      <c r="AF9" s="332"/>
      <c r="AG9" s="332"/>
      <c r="AH9" s="332"/>
      <c r="AJ9" s="171"/>
      <c r="AL9" s="257"/>
      <c r="AO9" s="444"/>
    </row>
    <row r="10" spans="1:41" ht="17.25" customHeight="1">
      <c r="A10" s="234" t="s">
        <v>17</v>
      </c>
      <c r="B10" s="234" t="s">
        <v>18</v>
      </c>
      <c r="C10" s="139"/>
      <c r="D10" s="437"/>
      <c r="E10" s="388"/>
      <c r="F10" s="314"/>
      <c r="G10" s="317"/>
      <c r="H10" s="324" t="s">
        <v>888</v>
      </c>
      <c r="I10" s="381"/>
      <c r="K10" s="249"/>
      <c r="L10" s="334"/>
      <c r="M10" s="247"/>
      <c r="N10" s="247"/>
      <c r="O10" s="247"/>
      <c r="P10" s="247"/>
      <c r="Q10" s="445"/>
      <c r="R10" s="249"/>
      <c r="S10" s="249"/>
      <c r="T10" s="249"/>
      <c r="U10" s="249"/>
      <c r="V10" s="249"/>
      <c r="W10" s="249"/>
      <c r="X10" s="334"/>
      <c r="Y10" s="247"/>
      <c r="Z10" s="446"/>
      <c r="AA10" s="446"/>
      <c r="AB10" s="446"/>
      <c r="AC10" s="332"/>
      <c r="AD10" s="331"/>
      <c r="AE10" s="331"/>
      <c r="AF10" s="331"/>
      <c r="AG10" s="331"/>
      <c r="AH10" s="331"/>
      <c r="AJ10" s="171"/>
      <c r="AL10" s="257"/>
      <c r="AO10" s="444"/>
    </row>
    <row r="11" spans="1:36" ht="18" customHeight="1" thickBot="1">
      <c r="A11" s="393" t="s">
        <v>266</v>
      </c>
      <c r="B11" s="393" t="s">
        <v>281</v>
      </c>
      <c r="C11" s="139"/>
      <c r="D11" s="437" t="s">
        <v>501</v>
      </c>
      <c r="E11" s="414" t="s">
        <v>280</v>
      </c>
      <c r="F11" s="414" t="s">
        <v>280</v>
      </c>
      <c r="G11" s="317"/>
      <c r="H11" s="341"/>
      <c r="I11" s="381"/>
      <c r="K11" s="249"/>
      <c r="L11" s="334"/>
      <c r="M11" s="247"/>
      <c r="N11" s="247"/>
      <c r="O11" s="247"/>
      <c r="P11" s="247"/>
      <c r="Q11" s="445"/>
      <c r="R11" s="249"/>
      <c r="S11" s="249"/>
      <c r="T11" s="249"/>
      <c r="U11" s="249"/>
      <c r="V11" s="249"/>
      <c r="W11" s="249"/>
      <c r="X11" s="334"/>
      <c r="Y11" s="247"/>
      <c r="Z11" s="446"/>
      <c r="AA11" s="446"/>
      <c r="AB11" s="446"/>
      <c r="AC11" s="332"/>
      <c r="AD11" s="331"/>
      <c r="AE11" s="331"/>
      <c r="AF11" s="331"/>
      <c r="AG11" s="331"/>
      <c r="AH11" s="331"/>
      <c r="AJ11" s="237"/>
    </row>
    <row r="12" spans="1:36" ht="19.5" customHeight="1" thickBot="1">
      <c r="A12" s="393" t="s">
        <v>237</v>
      </c>
      <c r="B12" s="393" t="s">
        <v>238</v>
      </c>
      <c r="C12" s="139"/>
      <c r="D12" s="437" t="s">
        <v>502</v>
      </c>
      <c r="E12" s="415" t="s">
        <v>519</v>
      </c>
      <c r="F12" s="324" t="s">
        <v>875</v>
      </c>
      <c r="G12" s="415" t="s">
        <v>269</v>
      </c>
      <c r="H12" s="341"/>
      <c r="I12" s="381"/>
      <c r="K12" s="249"/>
      <c r="L12" s="334"/>
      <c r="M12" s="247"/>
      <c r="N12" s="247"/>
      <c r="O12" s="247"/>
      <c r="P12" s="247"/>
      <c r="Q12" s="445"/>
      <c r="R12" s="249"/>
      <c r="S12" s="249"/>
      <c r="T12" s="249"/>
      <c r="U12" s="249"/>
      <c r="V12" s="249"/>
      <c r="W12" s="249"/>
      <c r="X12" s="334"/>
      <c r="Y12" s="247"/>
      <c r="Z12" s="446"/>
      <c r="AA12" s="446"/>
      <c r="AB12" s="446"/>
      <c r="AC12" s="332"/>
      <c r="AD12" s="331"/>
      <c r="AE12" s="331"/>
      <c r="AF12" s="331"/>
      <c r="AG12" s="331"/>
      <c r="AH12" s="331"/>
      <c r="AJ12" s="237"/>
    </row>
    <row r="13" spans="1:36" ht="18" customHeight="1" thickBot="1">
      <c r="A13" s="386" t="s">
        <v>220</v>
      </c>
      <c r="B13" s="386" t="s">
        <v>539</v>
      </c>
      <c r="C13" s="139"/>
      <c r="D13" s="2"/>
      <c r="E13" s="460"/>
      <c r="F13" s="317"/>
      <c r="G13" s="323" t="s">
        <v>869</v>
      </c>
      <c r="H13" s="341"/>
      <c r="I13" s="381"/>
      <c r="K13" s="249"/>
      <c r="L13" s="331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331"/>
      <c r="Y13" s="249"/>
      <c r="Z13" s="249"/>
      <c r="AA13" s="249"/>
      <c r="AB13" s="249"/>
      <c r="AC13" s="331"/>
      <c r="AD13" s="331"/>
      <c r="AE13" s="331"/>
      <c r="AF13" s="331"/>
      <c r="AG13" s="331"/>
      <c r="AH13" s="331"/>
      <c r="AJ13" s="171"/>
    </row>
    <row r="14" spans="1:37" ht="15.75" thickBot="1">
      <c r="A14" s="395"/>
      <c r="B14" s="401"/>
      <c r="C14" s="139"/>
      <c r="D14" s="437" t="s">
        <v>504</v>
      </c>
      <c r="E14" s="414" t="s">
        <v>238</v>
      </c>
      <c r="F14" s="415" t="s">
        <v>269</v>
      </c>
      <c r="G14" s="314"/>
      <c r="H14" s="341"/>
      <c r="I14" s="381"/>
      <c r="K14" s="249"/>
      <c r="L14" s="332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332"/>
      <c r="Y14" s="249"/>
      <c r="Z14" s="249"/>
      <c r="AA14" s="249"/>
      <c r="AB14" s="249"/>
      <c r="AC14" s="331"/>
      <c r="AD14" s="331"/>
      <c r="AE14" s="331"/>
      <c r="AF14" s="331"/>
      <c r="AG14" s="331"/>
      <c r="AH14" s="331"/>
      <c r="AJ14" s="171"/>
      <c r="AK14" s="147"/>
    </row>
    <row r="15" spans="1:41" ht="19.5" customHeight="1" thickBot="1">
      <c r="A15" s="234" t="s">
        <v>24</v>
      </c>
      <c r="B15" s="234" t="s">
        <v>626</v>
      </c>
      <c r="C15" s="139"/>
      <c r="D15" s="437" t="s">
        <v>496</v>
      </c>
      <c r="E15" s="415" t="s">
        <v>269</v>
      </c>
      <c r="F15" s="314" t="s">
        <v>871</v>
      </c>
      <c r="G15" s="314"/>
      <c r="H15" s="341"/>
      <c r="I15" s="381"/>
      <c r="K15" s="249"/>
      <c r="L15" s="331"/>
      <c r="M15" s="249"/>
      <c r="N15" s="249"/>
      <c r="O15" s="249"/>
      <c r="P15" s="249"/>
      <c r="Q15" s="255"/>
      <c r="R15" s="249"/>
      <c r="S15" s="249"/>
      <c r="T15" s="249"/>
      <c r="U15" s="249"/>
      <c r="V15" s="249"/>
      <c r="W15" s="249"/>
      <c r="X15" s="331"/>
      <c r="Y15" s="249"/>
      <c r="Z15" s="249"/>
      <c r="AA15" s="249"/>
      <c r="AB15" s="249"/>
      <c r="AC15" s="441"/>
      <c r="AD15" s="331"/>
      <c r="AE15" s="331"/>
      <c r="AF15" s="331"/>
      <c r="AG15" s="331"/>
      <c r="AH15" s="331"/>
      <c r="AJ15" s="171"/>
      <c r="AK15" s="171"/>
      <c r="AM15" s="147"/>
      <c r="AO15" s="447"/>
    </row>
    <row r="16" spans="1:41" ht="20.25" customHeight="1" thickBot="1">
      <c r="A16" s="393" t="s">
        <v>268</v>
      </c>
      <c r="B16" s="393" t="s">
        <v>286</v>
      </c>
      <c r="C16" s="139"/>
      <c r="D16" s="2"/>
      <c r="E16" s="392"/>
      <c r="F16" s="314"/>
      <c r="G16" s="314"/>
      <c r="H16" s="341"/>
      <c r="I16" s="467" t="s">
        <v>265</v>
      </c>
      <c r="K16" s="249"/>
      <c r="L16" s="331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331"/>
      <c r="Y16" s="249"/>
      <c r="Z16" s="249"/>
      <c r="AA16" s="249"/>
      <c r="AB16" s="249"/>
      <c r="AC16" s="331"/>
      <c r="AD16" s="331"/>
      <c r="AE16" s="331"/>
      <c r="AF16" s="331"/>
      <c r="AG16" s="331"/>
      <c r="AH16" s="331"/>
      <c r="AJ16" s="171"/>
      <c r="AK16" s="171"/>
      <c r="AM16" s="147"/>
      <c r="AO16" s="447"/>
    </row>
    <row r="17" spans="1:41" ht="17.25" customHeight="1" thickBot="1">
      <c r="A17" s="393" t="s">
        <v>223</v>
      </c>
      <c r="B17" s="393" t="s">
        <v>526</v>
      </c>
      <c r="C17" s="139"/>
      <c r="D17" s="437" t="s">
        <v>495</v>
      </c>
      <c r="E17" s="414" t="s">
        <v>268</v>
      </c>
      <c r="F17" s="436" t="s">
        <v>268</v>
      </c>
      <c r="G17" s="323"/>
      <c r="H17" s="341"/>
      <c r="I17" s="350" t="s">
        <v>914</v>
      </c>
      <c r="K17" s="249"/>
      <c r="L17" s="331"/>
      <c r="M17" s="249"/>
      <c r="N17" s="249"/>
      <c r="O17" s="249"/>
      <c r="P17" s="259"/>
      <c r="Q17" s="333"/>
      <c r="R17" s="249"/>
      <c r="S17" s="249"/>
      <c r="T17" s="249"/>
      <c r="U17" s="249"/>
      <c r="V17" s="249"/>
      <c r="W17" s="249"/>
      <c r="X17" s="331"/>
      <c r="Y17" s="249"/>
      <c r="Z17" s="249"/>
      <c r="AA17" s="249"/>
      <c r="AB17" s="259"/>
      <c r="AC17" s="327"/>
      <c r="AD17" s="331"/>
      <c r="AE17" s="331"/>
      <c r="AF17" s="331"/>
      <c r="AG17" s="331"/>
      <c r="AH17" s="331"/>
      <c r="AJ17" s="171"/>
      <c r="AK17" s="171"/>
      <c r="AM17" s="147"/>
      <c r="AO17" s="447"/>
    </row>
    <row r="18" spans="1:41" ht="18" customHeight="1" thickBot="1">
      <c r="A18" s="386" t="s">
        <v>519</v>
      </c>
      <c r="B18" s="449" t="s">
        <v>247</v>
      </c>
      <c r="C18" s="139"/>
      <c r="D18" s="437" t="s">
        <v>505</v>
      </c>
      <c r="E18" s="416" t="s">
        <v>518</v>
      </c>
      <c r="F18" s="324" t="s">
        <v>870</v>
      </c>
      <c r="G18" s="436" t="s">
        <v>268</v>
      </c>
      <c r="H18" s="174"/>
      <c r="I18" s="459"/>
      <c r="K18" s="249"/>
      <c r="L18" s="331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331"/>
      <c r="Y18" s="249"/>
      <c r="Z18" s="249"/>
      <c r="AA18" s="249"/>
      <c r="AB18" s="249"/>
      <c r="AC18" s="331"/>
      <c r="AD18" s="331"/>
      <c r="AE18" s="331"/>
      <c r="AF18" s="331"/>
      <c r="AG18" s="331"/>
      <c r="AH18" s="331"/>
      <c r="AJ18" s="171"/>
      <c r="AK18" s="171"/>
      <c r="AM18" s="147"/>
      <c r="AO18" s="447"/>
    </row>
    <row r="19" spans="1:41" ht="18" customHeight="1">
      <c r="A19" s="395"/>
      <c r="B19" s="401"/>
      <c r="C19" s="139"/>
      <c r="D19" s="437"/>
      <c r="E19" s="388"/>
      <c r="F19" s="317"/>
      <c r="G19" s="440" t="s">
        <v>879</v>
      </c>
      <c r="H19" s="466"/>
      <c r="I19" s="459"/>
      <c r="K19" s="249"/>
      <c r="L19" s="334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334"/>
      <c r="Y19" s="249"/>
      <c r="Z19" s="249"/>
      <c r="AA19" s="249"/>
      <c r="AB19" s="249"/>
      <c r="AC19" s="331"/>
      <c r="AD19" s="331"/>
      <c r="AE19" s="331"/>
      <c r="AF19" s="331"/>
      <c r="AG19" s="331"/>
      <c r="AH19" s="331"/>
      <c r="AJ19" s="171"/>
      <c r="AK19" s="171"/>
      <c r="AM19" s="147"/>
      <c r="AO19" s="447"/>
    </row>
    <row r="20" spans="1:41" ht="17.25" customHeight="1" thickBot="1">
      <c r="A20" s="234" t="s">
        <v>28</v>
      </c>
      <c r="B20" s="234" t="s">
        <v>29</v>
      </c>
      <c r="C20" s="139"/>
      <c r="D20" s="437" t="s">
        <v>506</v>
      </c>
      <c r="E20" s="414" t="s">
        <v>243</v>
      </c>
      <c r="F20" s="415" t="s">
        <v>281</v>
      </c>
      <c r="G20" s="317"/>
      <c r="H20" s="341"/>
      <c r="I20" s="3"/>
      <c r="J20" s="143"/>
      <c r="L20" s="334"/>
      <c r="M20" s="249"/>
      <c r="N20" s="257"/>
      <c r="O20" s="249"/>
      <c r="P20" s="249"/>
      <c r="Q20" s="442"/>
      <c r="R20" s="249"/>
      <c r="S20" s="249"/>
      <c r="T20" s="249"/>
      <c r="U20" s="249"/>
      <c r="V20" s="249"/>
      <c r="X20" s="334"/>
      <c r="Y20" s="249"/>
      <c r="Z20" s="257"/>
      <c r="AA20" s="249"/>
      <c r="AB20" s="249"/>
      <c r="AC20" s="332"/>
      <c r="AD20" s="331"/>
      <c r="AE20" s="331"/>
      <c r="AF20" s="331"/>
      <c r="AG20" s="331"/>
      <c r="AH20" s="331"/>
      <c r="AJ20" s="171"/>
      <c r="AK20" s="171"/>
      <c r="AM20" s="147"/>
      <c r="AO20" s="447"/>
    </row>
    <row r="21" spans="1:34" ht="14.25" customHeight="1" thickBot="1">
      <c r="A21" s="393" t="s">
        <v>269</v>
      </c>
      <c r="B21" s="393" t="s">
        <v>522</v>
      </c>
      <c r="C21" s="139"/>
      <c r="D21" s="437" t="s">
        <v>507</v>
      </c>
      <c r="E21" s="415" t="s">
        <v>281</v>
      </c>
      <c r="F21" s="439" t="s">
        <v>872</v>
      </c>
      <c r="G21" s="317"/>
      <c r="H21" s="341"/>
      <c r="I21" s="381"/>
      <c r="L21" s="334"/>
      <c r="M21" s="249"/>
      <c r="N21" s="257"/>
      <c r="O21" s="249"/>
      <c r="P21" s="249"/>
      <c r="Q21" s="442"/>
      <c r="R21" s="249"/>
      <c r="S21" s="249"/>
      <c r="T21" s="249"/>
      <c r="U21" s="249"/>
      <c r="V21" s="249"/>
      <c r="X21" s="334"/>
      <c r="Y21" s="249"/>
      <c r="Z21" s="257"/>
      <c r="AA21" s="249"/>
      <c r="AB21" s="249"/>
      <c r="AC21" s="332"/>
      <c r="AD21" s="331"/>
      <c r="AE21" s="331"/>
      <c r="AF21" s="331"/>
      <c r="AG21" s="331"/>
      <c r="AH21" s="331"/>
    </row>
    <row r="22" spans="1:34" ht="15" customHeight="1" thickBot="1">
      <c r="A22" s="393" t="s">
        <v>216</v>
      </c>
      <c r="B22" s="393" t="s">
        <v>525</v>
      </c>
      <c r="C22" s="139"/>
      <c r="D22" s="437"/>
      <c r="E22" s="388"/>
      <c r="F22" s="314"/>
      <c r="G22" s="317"/>
      <c r="H22" s="430" t="s">
        <v>268</v>
      </c>
      <c r="I22" s="381"/>
      <c r="L22" s="334"/>
      <c r="M22" s="249"/>
      <c r="N22" s="257"/>
      <c r="O22" s="249"/>
      <c r="P22" s="249"/>
      <c r="Q22" s="442"/>
      <c r="R22" s="249"/>
      <c r="S22" s="249"/>
      <c r="T22" s="249"/>
      <c r="U22" s="249"/>
      <c r="V22" s="249"/>
      <c r="X22" s="334"/>
      <c r="Y22" s="249"/>
      <c r="Z22" s="257"/>
      <c r="AA22" s="249"/>
      <c r="AB22" s="249"/>
      <c r="AC22" s="332"/>
      <c r="AD22" s="331"/>
      <c r="AE22" s="331"/>
      <c r="AF22" s="331"/>
      <c r="AG22" s="331"/>
      <c r="AH22" s="331"/>
    </row>
    <row r="23" spans="1:34" ht="15.75" thickBot="1">
      <c r="A23" s="386" t="s">
        <v>243</v>
      </c>
      <c r="B23" s="393" t="s">
        <v>511</v>
      </c>
      <c r="C23" s="139"/>
      <c r="D23" s="437" t="s">
        <v>508</v>
      </c>
      <c r="E23" s="422" t="s">
        <v>286</v>
      </c>
      <c r="F23" s="436" t="s">
        <v>286</v>
      </c>
      <c r="G23" s="323"/>
      <c r="H23" s="458" t="s">
        <v>900</v>
      </c>
      <c r="I23" s="464"/>
      <c r="L23" s="331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X23" s="331"/>
      <c r="Y23" s="249"/>
      <c r="Z23" s="249"/>
      <c r="AA23" s="249"/>
      <c r="AB23" s="249"/>
      <c r="AC23" s="331"/>
      <c r="AD23" s="331"/>
      <c r="AE23" s="331"/>
      <c r="AF23" s="331"/>
      <c r="AG23" s="331"/>
      <c r="AH23" s="331"/>
    </row>
    <row r="24" spans="1:34" ht="15.75" thickBot="1">
      <c r="A24" s="395"/>
      <c r="B24" s="386" t="s">
        <v>252</v>
      </c>
      <c r="C24" s="139"/>
      <c r="D24" s="437" t="s">
        <v>509</v>
      </c>
      <c r="E24" s="417" t="s">
        <v>514</v>
      </c>
      <c r="F24" s="317" t="s">
        <v>873</v>
      </c>
      <c r="G24" s="317"/>
      <c r="I24" s="464"/>
      <c r="L24" s="331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X24" s="331"/>
      <c r="Y24" s="249"/>
      <c r="Z24" s="249"/>
      <c r="AA24" s="249"/>
      <c r="AB24" s="249"/>
      <c r="AC24" s="331"/>
      <c r="AD24" s="331"/>
      <c r="AE24" s="331"/>
      <c r="AF24" s="331"/>
      <c r="AG24" s="331"/>
      <c r="AH24" s="331"/>
    </row>
    <row r="25" spans="1:34" ht="15.75" thickBot="1">
      <c r="A25" s="151"/>
      <c r="B25" s="151"/>
      <c r="C25" s="139"/>
      <c r="D25" s="2"/>
      <c r="E25" s="388"/>
      <c r="F25" s="414"/>
      <c r="G25" s="415" t="s">
        <v>266</v>
      </c>
      <c r="H25" s="340"/>
      <c r="I25" s="381"/>
      <c r="L25" s="334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X25" s="334"/>
      <c r="Y25" s="249"/>
      <c r="Z25" s="249"/>
      <c r="AA25" s="249"/>
      <c r="AB25" s="249"/>
      <c r="AC25" s="331"/>
      <c r="AD25" s="331"/>
      <c r="AE25" s="331"/>
      <c r="AF25" s="331"/>
      <c r="AG25" s="331"/>
      <c r="AH25" s="331"/>
    </row>
    <row r="26" spans="1:34" ht="15.75" thickBot="1">
      <c r="A26" s="4" t="s">
        <v>632</v>
      </c>
      <c r="C26" s="139"/>
      <c r="D26" s="437"/>
      <c r="E26" s="392"/>
      <c r="F26" s="317"/>
      <c r="G26" s="314" t="s">
        <v>874</v>
      </c>
      <c r="H26" s="340"/>
      <c r="I26" s="381"/>
      <c r="L26" s="334"/>
      <c r="M26" s="250"/>
      <c r="N26" s="249"/>
      <c r="O26" s="249"/>
      <c r="P26" s="249"/>
      <c r="Q26" s="249"/>
      <c r="R26" s="249"/>
      <c r="S26" s="249"/>
      <c r="T26" s="249"/>
      <c r="U26" s="249"/>
      <c r="V26" s="249"/>
      <c r="X26" s="334"/>
      <c r="Y26" s="250"/>
      <c r="Z26" s="249"/>
      <c r="AA26" s="249"/>
      <c r="AB26" s="249"/>
      <c r="AC26" s="331"/>
      <c r="AD26" s="331"/>
      <c r="AE26" s="331"/>
      <c r="AF26" s="331"/>
      <c r="AG26" s="331"/>
      <c r="AH26" s="331"/>
    </row>
    <row r="27" spans="1:34" ht="13.5" customHeight="1" thickBot="1">
      <c r="A27" s="207" t="s">
        <v>633</v>
      </c>
      <c r="B27" s="217"/>
      <c r="C27" s="139"/>
      <c r="D27" s="437" t="s">
        <v>510</v>
      </c>
      <c r="E27" s="414" t="s">
        <v>511</v>
      </c>
      <c r="F27" s="415" t="s">
        <v>266</v>
      </c>
      <c r="G27" s="314"/>
      <c r="H27" s="340"/>
      <c r="I27" s="381"/>
      <c r="L27" s="334"/>
      <c r="M27" s="247"/>
      <c r="N27" s="247"/>
      <c r="O27" s="247"/>
      <c r="P27" s="247"/>
      <c r="Q27" s="445"/>
      <c r="R27" s="249"/>
      <c r="S27" s="249"/>
      <c r="T27" s="249"/>
      <c r="U27" s="249"/>
      <c r="V27" s="249"/>
      <c r="X27" s="334"/>
      <c r="Y27" s="247"/>
      <c r="Z27" s="247"/>
      <c r="AA27" s="247"/>
      <c r="AB27" s="247"/>
      <c r="AC27" s="332"/>
      <c r="AD27" s="331"/>
      <c r="AE27" s="331"/>
      <c r="AF27" s="331"/>
      <c r="AG27" s="331"/>
      <c r="AH27" s="331"/>
    </row>
    <row r="28" spans="1:34" ht="18" customHeight="1" thickBot="1">
      <c r="A28" s="207" t="s">
        <v>625</v>
      </c>
      <c r="B28" s="217"/>
      <c r="C28" s="139"/>
      <c r="D28" s="437" t="s">
        <v>493</v>
      </c>
      <c r="E28" s="415" t="s">
        <v>266</v>
      </c>
      <c r="F28" s="314" t="s">
        <v>874</v>
      </c>
      <c r="G28" s="314"/>
      <c r="H28" s="340"/>
      <c r="I28" s="381"/>
      <c r="L28" s="334"/>
      <c r="M28" s="247"/>
      <c r="N28" s="247"/>
      <c r="O28" s="247"/>
      <c r="P28" s="247"/>
      <c r="Q28" s="445"/>
      <c r="R28" s="249"/>
      <c r="S28" s="249"/>
      <c r="T28" s="249"/>
      <c r="U28" s="249"/>
      <c r="V28" s="249"/>
      <c r="X28" s="334"/>
      <c r="Y28" s="247"/>
      <c r="Z28" s="247"/>
      <c r="AA28" s="247"/>
      <c r="AB28" s="247"/>
      <c r="AC28" s="332"/>
      <c r="AD28" s="331"/>
      <c r="AE28" s="331"/>
      <c r="AF28" s="331"/>
      <c r="AG28" s="331"/>
      <c r="AH28" s="331"/>
    </row>
    <row r="29" spans="1:34" ht="16.5" customHeight="1">
      <c r="A29" s="3"/>
      <c r="B29" s="3"/>
      <c r="C29" s="139"/>
      <c r="D29" s="437"/>
      <c r="E29" s="388"/>
      <c r="F29" s="314"/>
      <c r="G29" s="314"/>
      <c r="H29" s="340"/>
      <c r="I29" s="381"/>
      <c r="L29" s="334"/>
      <c r="M29" s="247"/>
      <c r="N29" s="247"/>
      <c r="O29" s="247"/>
      <c r="P29" s="247"/>
      <c r="Q29" s="445"/>
      <c r="R29" s="249"/>
      <c r="S29" s="249"/>
      <c r="T29" s="249"/>
      <c r="U29" s="249"/>
      <c r="V29" s="249"/>
      <c r="X29" s="334"/>
      <c r="Y29" s="247"/>
      <c r="Z29" s="247"/>
      <c r="AA29" s="247"/>
      <c r="AB29" s="247"/>
      <c r="AC29" s="332"/>
      <c r="AD29" s="331"/>
      <c r="AE29" s="331"/>
      <c r="AF29" s="331"/>
      <c r="AG29" s="331"/>
      <c r="AH29" s="331"/>
    </row>
    <row r="30" spans="1:9" ht="15">
      <c r="A30" s="3"/>
      <c r="B30" s="3"/>
      <c r="C30" s="139"/>
      <c r="D30" s="437"/>
      <c r="H30" s="340"/>
      <c r="I30" s="381"/>
    </row>
    <row r="31" spans="1:9" ht="15">
      <c r="A31" s="151"/>
      <c r="B31" s="151"/>
      <c r="C31" s="139"/>
      <c r="D31" s="2"/>
      <c r="E31" s="418"/>
      <c r="I31" s="381"/>
    </row>
    <row r="32" spans="1:9" ht="15">
      <c r="A32" s="139"/>
      <c r="B32" s="139"/>
      <c r="C32" s="139"/>
      <c r="D32" s="2"/>
      <c r="I32" s="381"/>
    </row>
    <row r="33" spans="1:9" ht="15">
      <c r="A33" s="218" t="s">
        <v>8</v>
      </c>
      <c r="B33" s="218" t="s">
        <v>9</v>
      </c>
      <c r="C33" s="139"/>
      <c r="D33" s="171">
        <v>1</v>
      </c>
      <c r="E33" s="320" t="s">
        <v>265</v>
      </c>
      <c r="F33" s="343" t="s">
        <v>202</v>
      </c>
      <c r="G33" s="343"/>
      <c r="I33" s="381"/>
    </row>
    <row r="34" spans="1:9" ht="15">
      <c r="A34" s="151">
        <v>1</v>
      </c>
      <c r="B34" s="151">
        <v>5</v>
      </c>
      <c r="C34" s="139"/>
      <c r="D34" s="171">
        <v>2</v>
      </c>
      <c r="E34" s="320" t="s">
        <v>266</v>
      </c>
      <c r="F34" s="343" t="s">
        <v>180</v>
      </c>
      <c r="G34" s="343"/>
      <c r="I34" s="381"/>
    </row>
    <row r="35" spans="1:7" ht="15">
      <c r="A35" s="151">
        <v>16</v>
      </c>
      <c r="B35" s="151">
        <v>12</v>
      </c>
      <c r="C35" s="139"/>
      <c r="D35" s="171">
        <v>3</v>
      </c>
      <c r="E35" s="320" t="s">
        <v>268</v>
      </c>
      <c r="F35" s="343" t="s">
        <v>184</v>
      </c>
      <c r="G35" s="343" t="s">
        <v>185</v>
      </c>
    </row>
    <row r="36" spans="1:7" ht="15">
      <c r="A36" s="151">
        <v>17</v>
      </c>
      <c r="B36" s="2">
        <v>21</v>
      </c>
      <c r="D36" s="171">
        <v>4</v>
      </c>
      <c r="E36" s="320" t="s">
        <v>269</v>
      </c>
      <c r="F36" s="343" t="s">
        <v>180</v>
      </c>
      <c r="G36" s="343"/>
    </row>
    <row r="37" spans="3:7" ht="15">
      <c r="C37" s="187"/>
      <c r="D37" s="171">
        <v>5</v>
      </c>
      <c r="E37" s="320" t="s">
        <v>280</v>
      </c>
      <c r="F37" s="343" t="s">
        <v>207</v>
      </c>
      <c r="G37" s="343"/>
    </row>
    <row r="38" spans="1:7" ht="13.5" customHeight="1">
      <c r="A38" s="218" t="s">
        <v>17</v>
      </c>
      <c r="B38" s="218" t="s">
        <v>18</v>
      </c>
      <c r="D38" s="171">
        <v>6</v>
      </c>
      <c r="E38" s="320" t="s">
        <v>281</v>
      </c>
      <c r="F38" s="343" t="s">
        <v>184</v>
      </c>
      <c r="G38" s="343" t="s">
        <v>185</v>
      </c>
    </row>
    <row r="39" spans="1:7" ht="15">
      <c r="A39" s="151">
        <v>2</v>
      </c>
      <c r="B39" s="2">
        <v>6</v>
      </c>
      <c r="D39" s="171">
        <v>7</v>
      </c>
      <c r="E39" s="320" t="s">
        <v>286</v>
      </c>
      <c r="F39" s="343" t="s">
        <v>287</v>
      </c>
      <c r="G39" s="343"/>
    </row>
    <row r="40" spans="1:34" ht="15">
      <c r="A40" s="2">
        <v>18</v>
      </c>
      <c r="B40" s="2">
        <v>11</v>
      </c>
      <c r="D40" s="171">
        <v>8</v>
      </c>
      <c r="E40" s="320" t="s">
        <v>522</v>
      </c>
      <c r="F40" s="343" t="s">
        <v>193</v>
      </c>
      <c r="G40" s="343"/>
      <c r="L40" s="331"/>
      <c r="M40" s="249"/>
      <c r="N40" s="249"/>
      <c r="O40" s="249"/>
      <c r="P40" s="249"/>
      <c r="Q40" s="255"/>
      <c r="R40" s="249"/>
      <c r="S40" s="249"/>
      <c r="T40" s="249"/>
      <c r="U40" s="249"/>
      <c r="V40" s="249"/>
      <c r="X40" s="331"/>
      <c r="Y40" s="249"/>
      <c r="Z40" s="249"/>
      <c r="AA40" s="249"/>
      <c r="AB40" s="249"/>
      <c r="AC40" s="441"/>
      <c r="AD40" s="331"/>
      <c r="AE40" s="331"/>
      <c r="AF40" s="331"/>
      <c r="AG40" s="331"/>
      <c r="AH40" s="331"/>
    </row>
    <row r="41" spans="1:34" ht="15">
      <c r="A41" s="2">
        <v>25</v>
      </c>
      <c r="B41" s="2">
        <v>22</v>
      </c>
      <c r="D41" s="171">
        <v>9</v>
      </c>
      <c r="E41" s="320" t="s">
        <v>525</v>
      </c>
      <c r="F41" s="343" t="s">
        <v>193</v>
      </c>
      <c r="G41" s="343"/>
      <c r="L41" s="331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X41" s="331"/>
      <c r="Y41" s="249"/>
      <c r="Z41" s="249"/>
      <c r="AA41" s="249"/>
      <c r="AB41" s="249"/>
      <c r="AC41" s="331"/>
      <c r="AD41" s="331"/>
      <c r="AE41" s="331"/>
      <c r="AF41" s="331"/>
      <c r="AG41" s="331"/>
      <c r="AH41" s="331"/>
    </row>
    <row r="42" spans="2:34" ht="18">
      <c r="B42" s="3"/>
      <c r="D42" s="171">
        <v>10</v>
      </c>
      <c r="E42" s="320" t="s">
        <v>526</v>
      </c>
      <c r="F42" s="343" t="s">
        <v>262</v>
      </c>
      <c r="G42" s="343"/>
      <c r="L42" s="331"/>
      <c r="M42" s="249"/>
      <c r="N42" s="249"/>
      <c r="O42" s="249"/>
      <c r="P42" s="259"/>
      <c r="Q42" s="333"/>
      <c r="R42" s="249"/>
      <c r="S42" s="249"/>
      <c r="T42" s="249"/>
      <c r="U42" s="249"/>
      <c r="V42" s="249"/>
      <c r="X42" s="331"/>
      <c r="Y42" s="249"/>
      <c r="Z42" s="249"/>
      <c r="AA42" s="249"/>
      <c r="AB42" s="249"/>
      <c r="AC42" s="327"/>
      <c r="AD42" s="331"/>
      <c r="AE42" s="331"/>
      <c r="AF42" s="331"/>
      <c r="AG42" s="331"/>
      <c r="AH42" s="331"/>
    </row>
    <row r="43" spans="1:34" ht="15">
      <c r="A43" s="218" t="s">
        <v>24</v>
      </c>
      <c r="B43" s="218" t="s">
        <v>626</v>
      </c>
      <c r="D43" s="171">
        <v>11</v>
      </c>
      <c r="E43" s="320" t="s">
        <v>238</v>
      </c>
      <c r="F43" s="343" t="s">
        <v>213</v>
      </c>
      <c r="G43" s="343"/>
      <c r="L43" s="331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X43" s="331"/>
      <c r="Y43" s="249"/>
      <c r="Z43" s="249"/>
      <c r="AA43" s="249"/>
      <c r="AB43" s="249"/>
      <c r="AC43" s="331"/>
      <c r="AD43" s="331"/>
      <c r="AE43" s="331"/>
      <c r="AF43" s="331"/>
      <c r="AG43" s="331"/>
      <c r="AH43" s="331"/>
    </row>
    <row r="44" spans="1:34" ht="15">
      <c r="A44" s="2">
        <v>3</v>
      </c>
      <c r="B44" s="2">
        <v>7</v>
      </c>
      <c r="D44" s="171">
        <v>12</v>
      </c>
      <c r="E44" s="343" t="s">
        <v>212</v>
      </c>
      <c r="F44" s="343" t="s">
        <v>213</v>
      </c>
      <c r="G44" s="343"/>
      <c r="L44" s="334"/>
      <c r="M44" s="249"/>
      <c r="N44" s="249"/>
      <c r="O44" s="249"/>
      <c r="P44" s="249"/>
      <c r="Q44" s="250"/>
      <c r="R44" s="250"/>
      <c r="S44" s="250"/>
      <c r="T44" s="250"/>
      <c r="U44" s="250"/>
      <c r="V44" s="250"/>
      <c r="X44" s="334"/>
      <c r="Y44" s="249"/>
      <c r="Z44" s="249"/>
      <c r="AA44" s="249"/>
      <c r="AB44" s="249"/>
      <c r="AC44" s="331"/>
      <c r="AD44" s="331"/>
      <c r="AE44" s="331"/>
      <c r="AF44" s="331"/>
      <c r="AG44" s="331"/>
      <c r="AH44" s="331"/>
    </row>
    <row r="45" spans="1:34" ht="20.25">
      <c r="A45" s="2">
        <v>14</v>
      </c>
      <c r="B45" s="2">
        <v>10</v>
      </c>
      <c r="D45" s="171">
        <v>13</v>
      </c>
      <c r="E45" s="320" t="s">
        <v>216</v>
      </c>
      <c r="F45" s="343" t="s">
        <v>205</v>
      </c>
      <c r="G45" s="343"/>
      <c r="L45" s="334"/>
      <c r="M45" s="249"/>
      <c r="N45" s="257"/>
      <c r="O45" s="249"/>
      <c r="P45" s="249"/>
      <c r="Q45" s="442"/>
      <c r="R45" s="249"/>
      <c r="S45" s="249"/>
      <c r="T45" s="249"/>
      <c r="U45" s="249"/>
      <c r="V45" s="249"/>
      <c r="X45" s="334"/>
      <c r="Y45" s="249"/>
      <c r="Z45" s="257"/>
      <c r="AA45" s="249"/>
      <c r="AB45" s="249"/>
      <c r="AC45" s="332"/>
      <c r="AD45" s="331"/>
      <c r="AE45" s="331"/>
      <c r="AF45" s="331"/>
      <c r="AG45" s="331"/>
      <c r="AH45" s="331"/>
    </row>
    <row r="46" spans="1:34" ht="20.25">
      <c r="A46" s="2">
        <v>19</v>
      </c>
      <c r="B46" s="2">
        <v>23</v>
      </c>
      <c r="D46" s="171">
        <v>14</v>
      </c>
      <c r="E46" s="320" t="s">
        <v>223</v>
      </c>
      <c r="F46" s="343" t="s">
        <v>213</v>
      </c>
      <c r="G46" s="343"/>
      <c r="L46" s="334"/>
      <c r="M46" s="249"/>
      <c r="N46" s="257"/>
      <c r="O46" s="249"/>
      <c r="P46" s="249"/>
      <c r="Q46" s="442"/>
      <c r="R46" s="249"/>
      <c r="S46" s="249"/>
      <c r="T46" s="249"/>
      <c r="U46" s="249"/>
      <c r="V46" s="249"/>
      <c r="X46" s="334"/>
      <c r="Y46" s="249"/>
      <c r="Z46" s="257"/>
      <c r="AA46" s="249"/>
      <c r="AB46" s="249"/>
      <c r="AC46" s="332"/>
      <c r="AD46" s="331"/>
      <c r="AE46" s="331"/>
      <c r="AF46" s="331"/>
      <c r="AG46" s="331"/>
      <c r="AH46" s="331"/>
    </row>
    <row r="47" spans="2:34" ht="20.25">
      <c r="B47" s="3"/>
      <c r="D47" s="171">
        <v>15</v>
      </c>
      <c r="E47" s="320" t="s">
        <v>511</v>
      </c>
      <c r="F47" s="343" t="s">
        <v>180</v>
      </c>
      <c r="G47" s="343"/>
      <c r="L47" s="334"/>
      <c r="M47" s="249"/>
      <c r="N47" s="257"/>
      <c r="O47" s="249"/>
      <c r="P47" s="249"/>
      <c r="Q47" s="442"/>
      <c r="R47" s="249"/>
      <c r="S47" s="249"/>
      <c r="T47" s="249"/>
      <c r="U47" s="249"/>
      <c r="V47" s="249"/>
      <c r="X47" s="334"/>
      <c r="Y47" s="249"/>
      <c r="Z47" s="443"/>
      <c r="AA47" s="249"/>
      <c r="AB47" s="249"/>
      <c r="AC47" s="332"/>
      <c r="AD47" s="331"/>
      <c r="AE47" s="331"/>
      <c r="AF47" s="331"/>
      <c r="AG47" s="331"/>
      <c r="AH47" s="331"/>
    </row>
    <row r="48" spans="1:34" ht="15">
      <c r="A48" s="218" t="s">
        <v>28</v>
      </c>
      <c r="B48" s="218" t="s">
        <v>29</v>
      </c>
      <c r="D48" s="171">
        <v>16</v>
      </c>
      <c r="E48" s="320" t="s">
        <v>514</v>
      </c>
      <c r="F48" s="343" t="s">
        <v>180</v>
      </c>
      <c r="G48" s="343"/>
      <c r="L48" s="331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X48" s="331"/>
      <c r="Y48" s="249"/>
      <c r="Z48" s="249"/>
      <c r="AA48" s="249"/>
      <c r="AB48" s="249"/>
      <c r="AC48" s="331"/>
      <c r="AD48" s="331"/>
      <c r="AE48" s="331"/>
      <c r="AF48" s="331"/>
      <c r="AG48" s="331"/>
      <c r="AH48" s="331"/>
    </row>
    <row r="49" spans="1:34" ht="15">
      <c r="A49" s="2">
        <v>4</v>
      </c>
      <c r="B49" s="2">
        <v>8</v>
      </c>
      <c r="D49" s="171">
        <v>17</v>
      </c>
      <c r="E49" s="320" t="s">
        <v>220</v>
      </c>
      <c r="F49" s="343" t="s">
        <v>207</v>
      </c>
      <c r="G49" s="343"/>
      <c r="L49" s="331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X49" s="331"/>
      <c r="Y49" s="249"/>
      <c r="Z49" s="249"/>
      <c r="AA49" s="249"/>
      <c r="AB49" s="249"/>
      <c r="AC49" s="331"/>
      <c r="AD49" s="331"/>
      <c r="AE49" s="331"/>
      <c r="AF49" s="331"/>
      <c r="AG49" s="331"/>
      <c r="AH49" s="331"/>
    </row>
    <row r="50" spans="1:34" ht="15">
      <c r="A50" s="2">
        <v>13</v>
      </c>
      <c r="B50" s="2">
        <v>9</v>
      </c>
      <c r="D50" s="171">
        <v>18</v>
      </c>
      <c r="E50" s="320" t="s">
        <v>237</v>
      </c>
      <c r="F50" s="343" t="s">
        <v>188</v>
      </c>
      <c r="G50" s="343"/>
      <c r="L50" s="334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X50" s="334"/>
      <c r="Y50" s="249"/>
      <c r="Z50" s="249"/>
      <c r="AA50" s="249"/>
      <c r="AB50" s="249"/>
      <c r="AC50" s="331"/>
      <c r="AD50" s="331"/>
      <c r="AE50" s="331"/>
      <c r="AF50" s="331"/>
      <c r="AG50" s="331"/>
      <c r="AH50" s="331"/>
    </row>
    <row r="51" spans="1:34" ht="15">
      <c r="A51" s="2">
        <v>20</v>
      </c>
      <c r="B51" s="2">
        <v>24</v>
      </c>
      <c r="D51" s="171">
        <v>19</v>
      </c>
      <c r="E51" s="320" t="s">
        <v>519</v>
      </c>
      <c r="F51" s="343" t="s">
        <v>262</v>
      </c>
      <c r="G51" s="343"/>
      <c r="L51" s="334"/>
      <c r="M51" s="250"/>
      <c r="N51" s="249"/>
      <c r="O51" s="249"/>
      <c r="P51" s="249"/>
      <c r="Q51" s="332"/>
      <c r="R51" s="332"/>
      <c r="S51" s="332"/>
      <c r="T51" s="332"/>
      <c r="U51" s="332"/>
      <c r="V51" s="332"/>
      <c r="X51" s="334"/>
      <c r="Y51" s="250"/>
      <c r="Z51" s="249"/>
      <c r="AA51" s="249"/>
      <c r="AB51" s="249"/>
      <c r="AC51" s="331"/>
      <c r="AD51" s="331"/>
      <c r="AE51" s="331"/>
      <c r="AF51" s="331"/>
      <c r="AG51" s="331"/>
      <c r="AH51" s="332"/>
    </row>
    <row r="52" spans="2:34" ht="16.5" customHeight="1">
      <c r="B52" s="151">
        <v>15</v>
      </c>
      <c r="D52" s="171">
        <v>20</v>
      </c>
      <c r="E52" s="320" t="s">
        <v>243</v>
      </c>
      <c r="F52" s="343" t="s">
        <v>184</v>
      </c>
      <c r="G52" s="343" t="s">
        <v>185</v>
      </c>
      <c r="L52" s="334"/>
      <c r="M52" s="247"/>
      <c r="N52" s="247"/>
      <c r="O52" s="247"/>
      <c r="P52" s="247"/>
      <c r="Q52" s="445"/>
      <c r="R52" s="249"/>
      <c r="S52" s="249"/>
      <c r="T52" s="249"/>
      <c r="U52" s="249"/>
      <c r="V52" s="249"/>
      <c r="X52" s="334"/>
      <c r="Y52" s="247"/>
      <c r="Z52" s="247"/>
      <c r="AA52" s="247"/>
      <c r="AB52" s="247"/>
      <c r="AC52" s="332"/>
      <c r="AD52" s="331"/>
      <c r="AE52" s="331"/>
      <c r="AF52" s="331"/>
      <c r="AG52" s="331"/>
      <c r="AH52" s="331"/>
    </row>
    <row r="53" spans="1:34" ht="17.25" customHeight="1">
      <c r="A53" s="3"/>
      <c r="B53" s="3"/>
      <c r="D53" s="171">
        <v>21</v>
      </c>
      <c r="E53" s="320" t="s">
        <v>527</v>
      </c>
      <c r="F53" s="343" t="s">
        <v>262</v>
      </c>
      <c r="G53" s="343"/>
      <c r="L53" s="334"/>
      <c r="M53" s="247"/>
      <c r="N53" s="247"/>
      <c r="O53" s="247"/>
      <c r="P53" s="247"/>
      <c r="Q53" s="445"/>
      <c r="R53" s="249"/>
      <c r="S53" s="249"/>
      <c r="T53" s="249"/>
      <c r="U53" s="249"/>
      <c r="V53" s="249"/>
      <c r="X53" s="334"/>
      <c r="Y53" s="247"/>
      <c r="Z53" s="247"/>
      <c r="AA53" s="247"/>
      <c r="AB53" s="247"/>
      <c r="AC53" s="332"/>
      <c r="AD53" s="331"/>
      <c r="AE53" s="331"/>
      <c r="AF53" s="331"/>
      <c r="AG53" s="331"/>
      <c r="AH53" s="331"/>
    </row>
    <row r="54" spans="1:34" ht="19.5" customHeight="1">
      <c r="A54" s="3"/>
      <c r="B54" s="3"/>
      <c r="D54" s="171">
        <v>22</v>
      </c>
      <c r="E54" s="320" t="s">
        <v>539</v>
      </c>
      <c r="F54" s="343" t="s">
        <v>180</v>
      </c>
      <c r="G54" s="343"/>
      <c r="L54" s="334"/>
      <c r="M54" s="247"/>
      <c r="N54" s="247"/>
      <c r="O54" s="247"/>
      <c r="P54" s="247"/>
      <c r="Q54" s="445"/>
      <c r="R54" s="249"/>
      <c r="S54" s="249"/>
      <c r="T54" s="249"/>
      <c r="U54" s="249"/>
      <c r="V54" s="249"/>
      <c r="X54" s="334"/>
      <c r="Y54" s="247"/>
      <c r="Z54" s="247"/>
      <c r="AA54" s="247"/>
      <c r="AB54" s="247"/>
      <c r="AC54" s="332"/>
      <c r="AD54" s="331"/>
      <c r="AE54" s="331"/>
      <c r="AF54" s="331"/>
      <c r="AG54" s="331"/>
      <c r="AH54" s="331"/>
    </row>
    <row r="55" spans="1:7" ht="15">
      <c r="A55" s="3"/>
      <c r="B55" s="3"/>
      <c r="D55" s="171">
        <v>23</v>
      </c>
      <c r="E55" s="343" t="s">
        <v>247</v>
      </c>
      <c r="F55" s="343" t="s">
        <v>213</v>
      </c>
      <c r="G55" s="343"/>
    </row>
    <row r="56" spans="1:7" ht="15">
      <c r="A56" s="3"/>
      <c r="B56" s="3"/>
      <c r="D56" s="171">
        <v>24</v>
      </c>
      <c r="E56" s="320" t="s">
        <v>532</v>
      </c>
      <c r="F56" s="343" t="s">
        <v>245</v>
      </c>
      <c r="G56" s="343"/>
    </row>
    <row r="57" spans="1:34" ht="15">
      <c r="A57" s="3"/>
      <c r="B57" s="3"/>
      <c r="D57" s="171">
        <v>25</v>
      </c>
      <c r="E57" s="320" t="s">
        <v>252</v>
      </c>
      <c r="F57" s="343" t="s">
        <v>184</v>
      </c>
      <c r="G57" s="343" t="s">
        <v>185</v>
      </c>
      <c r="H57" s="138"/>
      <c r="L57" s="331"/>
      <c r="M57" s="249"/>
      <c r="N57" s="249"/>
      <c r="O57" s="249"/>
      <c r="P57" s="249"/>
      <c r="Q57" s="255"/>
      <c r="R57" s="249"/>
      <c r="S57" s="249"/>
      <c r="T57" s="249"/>
      <c r="U57" s="249"/>
      <c r="V57" s="249"/>
      <c r="X57" s="331"/>
      <c r="Y57" s="249"/>
      <c r="Z57" s="249"/>
      <c r="AA57" s="249"/>
      <c r="AB57" s="249"/>
      <c r="AC57" s="441"/>
      <c r="AD57" s="331"/>
      <c r="AE57" s="331"/>
      <c r="AF57" s="331"/>
      <c r="AG57" s="331"/>
      <c r="AH57" s="331"/>
    </row>
    <row r="58" spans="1:34" ht="15">
      <c r="A58" s="3"/>
      <c r="B58" s="3"/>
      <c r="E58" s="320"/>
      <c r="F58" s="343"/>
      <c r="G58" s="343"/>
      <c r="L58" s="331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X58" s="331"/>
      <c r="Y58" s="249"/>
      <c r="Z58" s="249"/>
      <c r="AA58" s="249"/>
      <c r="AB58" s="249"/>
      <c r="AC58" s="331"/>
      <c r="AD58" s="331"/>
      <c r="AE58" s="331"/>
      <c r="AF58" s="331"/>
      <c r="AG58" s="331"/>
      <c r="AH58" s="331"/>
    </row>
    <row r="59" spans="1:34" ht="18">
      <c r="A59" s="3"/>
      <c r="B59" s="3"/>
      <c r="D59" s="443"/>
      <c r="E59" s="419"/>
      <c r="L59" s="331"/>
      <c r="M59" s="249"/>
      <c r="N59" s="249"/>
      <c r="O59" s="249"/>
      <c r="P59" s="259"/>
      <c r="Q59" s="327"/>
      <c r="R59" s="249"/>
      <c r="S59" s="249"/>
      <c r="T59" s="249"/>
      <c r="U59" s="249"/>
      <c r="V59" s="249"/>
      <c r="X59" s="331"/>
      <c r="Y59" s="249"/>
      <c r="Z59" s="249"/>
      <c r="AA59" s="249"/>
      <c r="AB59" s="249"/>
      <c r="AC59" s="331"/>
      <c r="AD59" s="331"/>
      <c r="AE59" s="331"/>
      <c r="AF59" s="331"/>
      <c r="AG59" s="331"/>
      <c r="AH59" s="331"/>
    </row>
    <row r="60" spans="2:34" ht="15">
      <c r="B60" s="155" t="s">
        <v>209</v>
      </c>
      <c r="D60" s="461">
        <v>25</v>
      </c>
      <c r="E60" s="420"/>
      <c r="L60" s="331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X60" s="331"/>
      <c r="Y60" s="249"/>
      <c r="Z60" s="249"/>
      <c r="AA60" s="249"/>
      <c r="AB60" s="249"/>
      <c r="AC60" s="331"/>
      <c r="AD60" s="331"/>
      <c r="AE60" s="331"/>
      <c r="AF60" s="331"/>
      <c r="AG60" s="331"/>
      <c r="AH60" s="331"/>
    </row>
    <row r="61" spans="2:34" ht="15">
      <c r="B61" s="3"/>
      <c r="D61" s="2"/>
      <c r="E61" s="420"/>
      <c r="L61" s="334"/>
      <c r="M61" s="249"/>
      <c r="N61" s="249"/>
      <c r="O61" s="249"/>
      <c r="P61" s="249"/>
      <c r="Q61" s="332"/>
      <c r="R61" s="332"/>
      <c r="S61" s="332"/>
      <c r="T61" s="332"/>
      <c r="U61" s="332"/>
      <c r="V61" s="249"/>
      <c r="X61" s="334"/>
      <c r="Y61" s="249"/>
      <c r="Z61" s="249"/>
      <c r="AA61" s="249"/>
      <c r="AB61" s="249"/>
      <c r="AC61" s="331"/>
      <c r="AD61" s="331"/>
      <c r="AE61" s="331"/>
      <c r="AF61" s="331"/>
      <c r="AG61" s="331"/>
      <c r="AH61" s="331"/>
    </row>
    <row r="62" spans="2:34" ht="20.25">
      <c r="B62" s="3"/>
      <c r="D62" s="2"/>
      <c r="L62" s="334"/>
      <c r="M62" s="249"/>
      <c r="N62" s="257"/>
      <c r="O62" s="249"/>
      <c r="P62" s="249"/>
      <c r="Q62" s="442"/>
      <c r="R62" s="249"/>
      <c r="S62" s="249"/>
      <c r="T62" s="249"/>
      <c r="U62" s="249"/>
      <c r="V62" s="249"/>
      <c r="X62" s="334"/>
      <c r="Y62" s="249"/>
      <c r="Z62" s="249"/>
      <c r="AA62" s="249"/>
      <c r="AB62" s="249"/>
      <c r="AC62" s="332"/>
      <c r="AD62" s="331"/>
      <c r="AE62" s="331"/>
      <c r="AF62" s="331"/>
      <c r="AG62" s="331"/>
      <c r="AH62" s="331"/>
    </row>
    <row r="63" spans="2:34" ht="20.25">
      <c r="B63" s="3"/>
      <c r="D63" s="2"/>
      <c r="L63" s="334"/>
      <c r="M63" s="249"/>
      <c r="N63" s="257"/>
      <c r="O63" s="249"/>
      <c r="P63" s="249"/>
      <c r="Q63" s="442"/>
      <c r="R63" s="249"/>
      <c r="S63" s="249"/>
      <c r="T63" s="249"/>
      <c r="U63" s="249"/>
      <c r="V63" s="249"/>
      <c r="X63" s="334"/>
      <c r="Y63" s="249"/>
      <c r="Z63" s="249"/>
      <c r="AA63" s="249"/>
      <c r="AB63" s="249"/>
      <c r="AC63" s="332"/>
      <c r="AD63" s="331"/>
      <c r="AE63" s="331"/>
      <c r="AF63" s="331"/>
      <c r="AG63" s="331"/>
      <c r="AH63" s="331"/>
    </row>
    <row r="64" spans="2:34" ht="20.25">
      <c r="B64" s="3"/>
      <c r="D64" s="2"/>
      <c r="L64" s="334"/>
      <c r="M64" s="249"/>
      <c r="N64" s="257"/>
      <c r="O64" s="249"/>
      <c r="P64" s="249"/>
      <c r="Q64" s="442"/>
      <c r="R64" s="249"/>
      <c r="S64" s="249"/>
      <c r="T64" s="249"/>
      <c r="U64" s="249"/>
      <c r="V64" s="249"/>
      <c r="X64" s="334"/>
      <c r="Y64" s="249"/>
      <c r="Z64" s="249"/>
      <c r="AA64" s="249"/>
      <c r="AB64" s="249"/>
      <c r="AC64" s="332"/>
      <c r="AD64" s="331"/>
      <c r="AE64" s="331"/>
      <c r="AF64" s="331"/>
      <c r="AG64" s="331"/>
      <c r="AH64" s="331"/>
    </row>
    <row r="65" spans="2:34" ht="15">
      <c r="B65" s="3"/>
      <c r="L65" s="331"/>
      <c r="M65" s="249"/>
      <c r="N65" s="249"/>
      <c r="O65" s="249"/>
      <c r="P65" s="249"/>
      <c r="Q65" s="249"/>
      <c r="R65" s="249"/>
      <c r="S65" s="249"/>
      <c r="T65" s="249"/>
      <c r="U65" s="249"/>
      <c r="V65" s="249"/>
      <c r="X65" s="331"/>
      <c r="Y65" s="249"/>
      <c r="Z65" s="249"/>
      <c r="AA65" s="249"/>
      <c r="AB65" s="249"/>
      <c r="AC65" s="331"/>
      <c r="AD65" s="331"/>
      <c r="AE65" s="331"/>
      <c r="AF65" s="331"/>
      <c r="AG65" s="331"/>
      <c r="AH65" s="331"/>
    </row>
    <row r="66" spans="2:34" ht="15">
      <c r="B66" s="151"/>
      <c r="C66" s="138"/>
      <c r="L66" s="331"/>
      <c r="M66" s="249"/>
      <c r="N66" s="249"/>
      <c r="O66" s="249"/>
      <c r="P66" s="249"/>
      <c r="Q66" s="249"/>
      <c r="R66" s="249"/>
      <c r="S66" s="249"/>
      <c r="T66" s="249"/>
      <c r="U66" s="249"/>
      <c r="V66" s="249"/>
      <c r="X66" s="331"/>
      <c r="Y66" s="249"/>
      <c r="Z66" s="249"/>
      <c r="AA66" s="249"/>
      <c r="AB66" s="249"/>
      <c r="AC66" s="331"/>
      <c r="AD66" s="331"/>
      <c r="AE66" s="331"/>
      <c r="AF66" s="331"/>
      <c r="AG66" s="331"/>
      <c r="AH66" s="331"/>
    </row>
    <row r="67" spans="2:34" ht="15">
      <c r="B67" s="3"/>
      <c r="C67" s="149"/>
      <c r="L67" s="334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X67" s="334"/>
      <c r="Y67" s="249"/>
      <c r="Z67" s="249"/>
      <c r="AA67" s="249"/>
      <c r="AB67" s="249"/>
      <c r="AC67" s="331"/>
      <c r="AD67" s="331"/>
      <c r="AE67" s="331"/>
      <c r="AF67" s="331"/>
      <c r="AG67" s="331"/>
      <c r="AH67" s="331"/>
    </row>
    <row r="68" spans="12:34" ht="15">
      <c r="L68" s="334"/>
      <c r="M68" s="250"/>
      <c r="N68" s="249"/>
      <c r="O68" s="249"/>
      <c r="P68" s="249"/>
      <c r="Q68" s="249"/>
      <c r="R68" s="249"/>
      <c r="S68" s="249"/>
      <c r="T68" s="249"/>
      <c r="U68" s="249"/>
      <c r="V68" s="332"/>
      <c r="X68" s="334"/>
      <c r="Y68" s="250"/>
      <c r="Z68" s="249"/>
      <c r="AA68" s="249"/>
      <c r="AB68" s="249"/>
      <c r="AC68" s="331"/>
      <c r="AD68" s="331"/>
      <c r="AE68" s="331"/>
      <c r="AF68" s="331"/>
      <c r="AG68" s="331"/>
      <c r="AH68" s="332"/>
    </row>
    <row r="69" spans="12:34" ht="25.5">
      <c r="L69" s="334"/>
      <c r="M69" s="247"/>
      <c r="N69" s="247"/>
      <c r="O69" s="247"/>
      <c r="P69" s="247"/>
      <c r="Q69" s="445"/>
      <c r="R69" s="249"/>
      <c r="S69" s="249"/>
      <c r="T69" s="249"/>
      <c r="U69" s="249"/>
      <c r="V69" s="249"/>
      <c r="X69" s="334"/>
      <c r="Y69" s="247"/>
      <c r="Z69" s="247"/>
      <c r="AA69" s="247"/>
      <c r="AB69" s="247"/>
      <c r="AC69" s="332"/>
      <c r="AD69" s="331"/>
      <c r="AE69" s="331"/>
      <c r="AF69" s="331"/>
      <c r="AG69" s="331"/>
      <c r="AH69" s="331"/>
    </row>
    <row r="70" spans="12:34" ht="25.5">
      <c r="L70" s="334"/>
      <c r="M70" s="247"/>
      <c r="N70" s="247"/>
      <c r="O70" s="247"/>
      <c r="P70" s="247"/>
      <c r="Q70" s="445"/>
      <c r="R70" s="249"/>
      <c r="S70" s="249"/>
      <c r="T70" s="249"/>
      <c r="U70" s="249"/>
      <c r="V70" s="249"/>
      <c r="X70" s="334"/>
      <c r="Y70" s="247"/>
      <c r="Z70" s="247"/>
      <c r="AA70" s="247"/>
      <c r="AB70" s="247"/>
      <c r="AC70" s="332"/>
      <c r="AD70" s="331"/>
      <c r="AE70" s="331"/>
      <c r="AF70" s="331"/>
      <c r="AG70" s="331"/>
      <c r="AH70" s="331"/>
    </row>
    <row r="71" spans="12:34" ht="25.5">
      <c r="L71" s="334"/>
      <c r="M71" s="247"/>
      <c r="N71" s="247"/>
      <c r="O71" s="247"/>
      <c r="P71" s="247"/>
      <c r="Q71" s="445"/>
      <c r="R71" s="249"/>
      <c r="S71" s="249"/>
      <c r="T71" s="249"/>
      <c r="U71" s="249"/>
      <c r="V71" s="249"/>
      <c r="X71" s="334"/>
      <c r="Y71" s="247"/>
      <c r="Z71" s="247"/>
      <c r="AA71" s="247"/>
      <c r="AB71" s="247"/>
      <c r="AC71" s="332"/>
      <c r="AD71" s="331"/>
      <c r="AE71" s="331"/>
      <c r="AF71" s="331"/>
      <c r="AG71" s="331"/>
      <c r="AH71" s="331"/>
    </row>
  </sheetData>
  <printOptions/>
  <pageMargins left="0.75" right="0.75" top="1" bottom="1" header="0.5" footer="0.5"/>
  <pageSetup horizontalDpi="600" verticalDpi="600" orientation="landscape" paperSize="9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3"/>
  <sheetViews>
    <sheetView zoomScale="75" zoomScaleNormal="75" workbookViewId="0" topLeftCell="A1">
      <selection activeCell="I31" sqref="I31"/>
    </sheetView>
  </sheetViews>
  <sheetFormatPr defaultColWidth="9.140625" defaultRowHeight="12.75"/>
  <cols>
    <col min="1" max="1" width="20.421875" style="44" customWidth="1"/>
    <col min="2" max="2" width="20.28125" style="44" customWidth="1"/>
    <col min="3" max="3" width="11.7109375" style="200" customWidth="1"/>
    <col min="4" max="4" width="24.140625" style="314" customWidth="1"/>
    <col min="5" max="5" width="20.8515625" style="314" customWidth="1"/>
    <col min="6" max="6" width="20.421875" style="44" customWidth="1"/>
    <col min="7" max="7" width="20.8515625" style="44" customWidth="1"/>
    <col min="8" max="8" width="23.00390625" style="44" customWidth="1"/>
    <col min="9" max="9" width="19.00390625" style="9" customWidth="1"/>
    <col min="10" max="10" width="19.57421875" style="9" customWidth="1"/>
    <col min="11" max="11" width="18.00390625" style="9" customWidth="1"/>
    <col min="12" max="12" width="17.7109375" style="9" customWidth="1"/>
    <col min="13" max="13" width="17.28125" style="9" customWidth="1"/>
    <col min="14" max="16384" width="9.140625" style="9" customWidth="1"/>
  </cols>
  <sheetData>
    <row r="1" spans="1:9" ht="18.75">
      <c r="A1" s="215" t="s">
        <v>211</v>
      </c>
      <c r="I1" s="200"/>
    </row>
    <row r="2" ht="15">
      <c r="I2" s="200"/>
    </row>
    <row r="3" spans="1:13" ht="15.75">
      <c r="A3" s="216" t="s">
        <v>56</v>
      </c>
      <c r="B3" s="39"/>
      <c r="C3" s="18"/>
      <c r="F3" s="39"/>
      <c r="G3" s="39"/>
      <c r="H3" s="39"/>
      <c r="J3" s="15"/>
      <c r="K3" s="15"/>
      <c r="L3" s="15"/>
      <c r="M3" s="14"/>
    </row>
    <row r="4" spans="1:13" ht="15.75">
      <c r="A4" s="216"/>
      <c r="B4" s="39"/>
      <c r="C4" s="18"/>
      <c r="F4" s="39"/>
      <c r="G4" s="39"/>
      <c r="H4" s="39"/>
      <c r="J4" s="15"/>
      <c r="K4" s="15"/>
      <c r="L4" s="15"/>
      <c r="M4" s="14"/>
    </row>
    <row r="5" spans="1:13" ht="15">
      <c r="A5" s="235" t="s">
        <v>598</v>
      </c>
      <c r="B5" s="39"/>
      <c r="C5" s="18"/>
      <c r="F5" s="39"/>
      <c r="G5" s="39"/>
      <c r="H5" s="39"/>
      <c r="J5" s="15"/>
      <c r="K5" s="15"/>
      <c r="L5" s="15"/>
      <c r="M5" s="14"/>
    </row>
    <row r="6" spans="1:11" ht="12.75">
      <c r="A6" s="235" t="s">
        <v>599</v>
      </c>
      <c r="C6" s="18"/>
      <c r="D6" s="14" t="s">
        <v>46</v>
      </c>
      <c r="E6" s="14" t="s">
        <v>36</v>
      </c>
      <c r="F6" s="14" t="s">
        <v>11</v>
      </c>
      <c r="G6" s="14" t="s">
        <v>12</v>
      </c>
      <c r="H6" s="14" t="s">
        <v>13</v>
      </c>
      <c r="J6" s="23"/>
      <c r="K6" s="19"/>
    </row>
    <row r="7" spans="1:11" ht="15">
      <c r="A7" s="9"/>
      <c r="B7" s="9"/>
      <c r="E7" s="315"/>
      <c r="F7" s="14"/>
      <c r="G7" s="14"/>
      <c r="H7" s="14"/>
      <c r="I7" s="18"/>
      <c r="J7" s="23"/>
      <c r="K7" s="19"/>
    </row>
    <row r="8" spans="3:11" ht="15">
      <c r="C8" s="18"/>
      <c r="D8" s="387"/>
      <c r="F8" s="9"/>
      <c r="G8" s="9"/>
      <c r="H8" s="39"/>
      <c r="I8" s="38"/>
      <c r="J8" s="23"/>
      <c r="K8" s="23"/>
    </row>
    <row r="9" spans="1:11" ht="15.75" thickBot="1">
      <c r="A9" s="213" t="s">
        <v>8</v>
      </c>
      <c r="B9" s="213" t="s">
        <v>9</v>
      </c>
      <c r="C9" s="18"/>
      <c r="D9" s="325"/>
      <c r="E9" s="323"/>
      <c r="F9" s="9"/>
      <c r="G9" s="9"/>
      <c r="H9" s="39"/>
      <c r="K9" s="44"/>
    </row>
    <row r="10" spans="1:11" ht="15.75" thickBot="1">
      <c r="A10" s="393" t="s">
        <v>265</v>
      </c>
      <c r="B10" s="393" t="s">
        <v>286</v>
      </c>
      <c r="C10" s="154" t="s">
        <v>492</v>
      </c>
      <c r="D10" s="394" t="s">
        <v>265</v>
      </c>
      <c r="E10" s="403" t="s">
        <v>265</v>
      </c>
      <c r="F10" s="34"/>
      <c r="G10" s="9"/>
      <c r="H10" s="39"/>
      <c r="K10" s="395"/>
    </row>
    <row r="11" spans="1:11" ht="15.75" thickBot="1">
      <c r="A11" s="393" t="s">
        <v>511</v>
      </c>
      <c r="B11" s="393" t="s">
        <v>518</v>
      </c>
      <c r="C11" s="154" t="s">
        <v>498</v>
      </c>
      <c r="D11" s="396" t="s">
        <v>226</v>
      </c>
      <c r="E11" s="324" t="s">
        <v>846</v>
      </c>
      <c r="F11" s="9"/>
      <c r="G11" s="9"/>
      <c r="K11" s="395"/>
    </row>
    <row r="12" spans="1:11" ht="15.75" thickBot="1">
      <c r="A12" s="393" t="s">
        <v>220</v>
      </c>
      <c r="B12" s="393" t="s">
        <v>519</v>
      </c>
      <c r="D12" s="388"/>
      <c r="E12" s="317"/>
      <c r="F12" s="394" t="s">
        <v>265</v>
      </c>
      <c r="G12" s="9"/>
      <c r="K12" s="395"/>
    </row>
    <row r="13" spans="1:11" ht="15.75" thickBot="1">
      <c r="A13" s="393" t="s">
        <v>512</v>
      </c>
      <c r="B13" s="393" t="s">
        <v>520</v>
      </c>
      <c r="C13" s="38"/>
      <c r="D13" s="325"/>
      <c r="E13" s="317"/>
      <c r="F13" s="324" t="s">
        <v>845</v>
      </c>
      <c r="G13" s="9"/>
      <c r="H13" s="39"/>
      <c r="K13" s="395"/>
    </row>
    <row r="14" spans="1:11" ht="15.75" thickBot="1">
      <c r="A14" s="190" t="s">
        <v>521</v>
      </c>
      <c r="B14" s="386" t="s">
        <v>513</v>
      </c>
      <c r="C14" s="18" t="s">
        <v>503</v>
      </c>
      <c r="D14" s="394" t="s">
        <v>268</v>
      </c>
      <c r="E14" s="396" t="s">
        <v>251</v>
      </c>
      <c r="F14" s="21"/>
      <c r="G14" s="9"/>
      <c r="H14" s="39"/>
      <c r="K14" s="2"/>
    </row>
    <row r="15" spans="3:11" ht="15.75" thickBot="1">
      <c r="C15" s="38" t="s">
        <v>500</v>
      </c>
      <c r="D15" s="396" t="s">
        <v>529</v>
      </c>
      <c r="E15" s="314" t="s">
        <v>847</v>
      </c>
      <c r="F15" s="21"/>
      <c r="G15" s="9"/>
      <c r="H15" s="39"/>
      <c r="K15" s="395"/>
    </row>
    <row r="16" spans="1:11" ht="15.75" thickBot="1">
      <c r="A16" s="213" t="s">
        <v>17</v>
      </c>
      <c r="B16" s="213" t="s">
        <v>18</v>
      </c>
      <c r="D16" s="388"/>
      <c r="F16" s="21"/>
      <c r="G16" s="403" t="s">
        <v>265</v>
      </c>
      <c r="H16" s="166"/>
      <c r="K16" s="395"/>
    </row>
    <row r="17" spans="1:11" ht="15.75" thickBot="1">
      <c r="A17" s="393" t="s">
        <v>268</v>
      </c>
      <c r="B17" s="393" t="s">
        <v>522</v>
      </c>
      <c r="C17" s="38"/>
      <c r="D17" s="392"/>
      <c r="F17" s="21"/>
      <c r="G17" s="324" t="s">
        <v>898</v>
      </c>
      <c r="H17" s="39"/>
      <c r="K17" s="395"/>
    </row>
    <row r="18" spans="1:11" ht="15.75" thickBot="1">
      <c r="A18" s="393" t="s">
        <v>514</v>
      </c>
      <c r="B18" s="393" t="s">
        <v>238</v>
      </c>
      <c r="C18" s="18" t="s">
        <v>501</v>
      </c>
      <c r="D18" s="394" t="s">
        <v>286</v>
      </c>
      <c r="E18" s="403" t="s">
        <v>286</v>
      </c>
      <c r="F18" s="21"/>
      <c r="G18" s="21"/>
      <c r="H18" s="39"/>
      <c r="K18" s="395"/>
    </row>
    <row r="19" spans="1:11" ht="15">
      <c r="A19" s="393" t="s">
        <v>237</v>
      </c>
      <c r="B19" s="393" t="s">
        <v>243</v>
      </c>
      <c r="C19" s="38" t="s">
        <v>502</v>
      </c>
      <c r="D19" s="397" t="s">
        <v>239</v>
      </c>
      <c r="E19" s="324" t="s">
        <v>848</v>
      </c>
      <c r="F19" s="21"/>
      <c r="G19" s="21"/>
      <c r="H19" s="39"/>
      <c r="K19" s="395"/>
    </row>
    <row r="20" spans="1:13" ht="15.75" thickBot="1">
      <c r="A20" s="393" t="s">
        <v>251</v>
      </c>
      <c r="B20" s="393" t="s">
        <v>523</v>
      </c>
      <c r="D20" s="388"/>
      <c r="E20" s="317"/>
      <c r="F20" s="396" t="s">
        <v>286</v>
      </c>
      <c r="G20" s="21"/>
      <c r="K20" s="395"/>
      <c r="M20" s="17"/>
    </row>
    <row r="21" spans="1:11" ht="15.75" thickBot="1">
      <c r="A21" s="190" t="s">
        <v>536</v>
      </c>
      <c r="B21" s="190" t="s">
        <v>524</v>
      </c>
      <c r="C21" s="154"/>
      <c r="D21" s="392"/>
      <c r="E21" s="317"/>
      <c r="F21" s="323" t="s">
        <v>891</v>
      </c>
      <c r="G21" s="21"/>
      <c r="K21" s="395"/>
    </row>
    <row r="22" spans="3:11" ht="15.75" thickBot="1">
      <c r="C22" s="18" t="s">
        <v>504</v>
      </c>
      <c r="D22" s="394" t="s">
        <v>238</v>
      </c>
      <c r="E22" s="396" t="s">
        <v>281</v>
      </c>
      <c r="F22" s="9"/>
      <c r="G22" s="21"/>
      <c r="H22" s="39"/>
      <c r="K22" s="395"/>
    </row>
    <row r="23" spans="1:11" ht="15.75" thickBot="1">
      <c r="A23" s="213" t="s">
        <v>24</v>
      </c>
      <c r="B23" s="213" t="s">
        <v>25</v>
      </c>
      <c r="C23" s="154" t="s">
        <v>496</v>
      </c>
      <c r="D23" s="396" t="s">
        <v>281</v>
      </c>
      <c r="E23" s="314" t="s">
        <v>795</v>
      </c>
      <c r="F23" s="9"/>
      <c r="G23" s="21"/>
      <c r="K23" s="395"/>
    </row>
    <row r="24" spans="1:11" ht="15">
      <c r="A24" s="393" t="s">
        <v>269</v>
      </c>
      <c r="B24" s="393" t="s">
        <v>525</v>
      </c>
      <c r="D24" s="388"/>
      <c r="F24" s="9"/>
      <c r="G24" s="21"/>
      <c r="K24" s="2"/>
    </row>
    <row r="25" spans="1:13" ht="15.75" thickBot="1">
      <c r="A25" s="393" t="s">
        <v>515</v>
      </c>
      <c r="B25" s="188" t="s">
        <v>526</v>
      </c>
      <c r="C25" s="200" t="s">
        <v>494</v>
      </c>
      <c r="D25" s="387"/>
      <c r="F25" s="9"/>
      <c r="G25" s="21"/>
      <c r="H25" s="463" t="s">
        <v>265</v>
      </c>
      <c r="K25" s="395"/>
      <c r="M25" s="34"/>
    </row>
    <row r="26" spans="1:13" ht="15" customHeight="1" thickBot="1">
      <c r="A26" s="188" t="s">
        <v>527</v>
      </c>
      <c r="B26" s="393" t="s">
        <v>516</v>
      </c>
      <c r="C26" s="154"/>
      <c r="D26" s="392"/>
      <c r="F26" s="9"/>
      <c r="G26" s="21"/>
      <c r="H26" s="44" t="s">
        <v>923</v>
      </c>
      <c r="K26" s="395"/>
      <c r="M26" s="34"/>
    </row>
    <row r="27" spans="1:13" ht="15.75" thickBot="1">
      <c r="A27" s="393" t="s">
        <v>517</v>
      </c>
      <c r="B27" s="393" t="s">
        <v>528</v>
      </c>
      <c r="C27" s="200" t="s">
        <v>495</v>
      </c>
      <c r="D27" s="394" t="s">
        <v>269</v>
      </c>
      <c r="E27" s="403" t="s">
        <v>269</v>
      </c>
      <c r="F27" s="34"/>
      <c r="G27" s="21"/>
      <c r="K27" s="44"/>
      <c r="M27" s="34"/>
    </row>
    <row r="28" spans="1:13" ht="15.75" thickBot="1">
      <c r="A28" s="386" t="s">
        <v>239</v>
      </c>
      <c r="B28" s="386" t="s">
        <v>226</v>
      </c>
      <c r="C28" s="154" t="s">
        <v>505</v>
      </c>
      <c r="D28" s="396" t="s">
        <v>518</v>
      </c>
      <c r="E28" s="324" t="s">
        <v>849</v>
      </c>
      <c r="F28" s="9"/>
      <c r="G28" s="21"/>
      <c r="K28" s="44"/>
      <c r="M28" s="12"/>
    </row>
    <row r="29" spans="4:13" ht="15.75" thickBot="1">
      <c r="D29" s="388"/>
      <c r="E29" s="317"/>
      <c r="F29" s="403" t="s">
        <v>269</v>
      </c>
      <c r="G29" s="21"/>
      <c r="K29" s="44"/>
      <c r="M29" s="34"/>
    </row>
    <row r="30" spans="1:13" ht="15.75" thickBot="1">
      <c r="A30" s="213" t="s">
        <v>28</v>
      </c>
      <c r="B30" s="213" t="s">
        <v>29</v>
      </c>
      <c r="C30" s="38"/>
      <c r="D30" s="392"/>
      <c r="E30" s="317"/>
      <c r="F30" s="324" t="s">
        <v>892</v>
      </c>
      <c r="G30" s="21"/>
      <c r="H30" s="39"/>
      <c r="K30" s="44"/>
      <c r="M30" s="34"/>
    </row>
    <row r="31" spans="1:13" ht="15.75" thickBot="1">
      <c r="A31" s="393" t="s">
        <v>281</v>
      </c>
      <c r="B31" s="393" t="s">
        <v>529</v>
      </c>
      <c r="C31" s="38" t="s">
        <v>506</v>
      </c>
      <c r="D31" s="394" t="s">
        <v>223</v>
      </c>
      <c r="E31" s="396" t="s">
        <v>522</v>
      </c>
      <c r="F31" s="390"/>
      <c r="G31" s="21"/>
      <c r="H31" s="39"/>
      <c r="K31" s="44"/>
      <c r="M31" s="34"/>
    </row>
    <row r="32" spans="1:13" ht="15.75" thickBot="1">
      <c r="A32" s="393" t="s">
        <v>223</v>
      </c>
      <c r="B32" s="188" t="s">
        <v>530</v>
      </c>
      <c r="C32" s="38" t="s">
        <v>507</v>
      </c>
      <c r="D32" s="396" t="s">
        <v>522</v>
      </c>
      <c r="E32" s="328" t="s">
        <v>850</v>
      </c>
      <c r="F32" s="390"/>
      <c r="G32" s="21"/>
      <c r="H32" s="39"/>
      <c r="K32" s="44"/>
      <c r="M32" s="34"/>
    </row>
    <row r="33" spans="1:13" ht="15">
      <c r="A33" s="393" t="s">
        <v>535</v>
      </c>
      <c r="B33" s="393" t="s">
        <v>531</v>
      </c>
      <c r="C33" s="154"/>
      <c r="D33" s="388"/>
      <c r="F33" s="390"/>
      <c r="G33" s="21"/>
      <c r="K33" s="44"/>
      <c r="M33" s="34"/>
    </row>
    <row r="34" spans="1:13" ht="15.75" thickBot="1">
      <c r="A34" s="393" t="s">
        <v>537</v>
      </c>
      <c r="B34" s="393" t="s">
        <v>247</v>
      </c>
      <c r="C34" s="38"/>
      <c r="D34" s="392"/>
      <c r="F34" s="390"/>
      <c r="G34" s="396" t="s">
        <v>268</v>
      </c>
      <c r="H34" s="39"/>
      <c r="K34" s="395"/>
      <c r="M34" s="34"/>
    </row>
    <row r="35" spans="1:13" ht="15.75" thickBot="1">
      <c r="A35" s="190" t="s">
        <v>534</v>
      </c>
      <c r="B35" s="188" t="s">
        <v>532</v>
      </c>
      <c r="C35" s="38" t="s">
        <v>508</v>
      </c>
      <c r="D35" s="318" t="s">
        <v>526</v>
      </c>
      <c r="E35" s="402" t="s">
        <v>220</v>
      </c>
      <c r="F35" s="388"/>
      <c r="G35" s="439" t="s">
        <v>906</v>
      </c>
      <c r="H35" s="39"/>
      <c r="K35" s="395"/>
      <c r="M35" s="34"/>
    </row>
    <row r="36" spans="2:13" ht="15.75" thickBot="1">
      <c r="B36" s="190" t="s">
        <v>533</v>
      </c>
      <c r="C36" s="154" t="s">
        <v>509</v>
      </c>
      <c r="D36" s="396" t="s">
        <v>220</v>
      </c>
      <c r="E36" s="391" t="s">
        <v>851</v>
      </c>
      <c r="F36" s="390"/>
      <c r="G36" s="9"/>
      <c r="H36" s="14"/>
      <c r="K36" s="395"/>
      <c r="M36" s="34"/>
    </row>
    <row r="37" spans="1:13" ht="15.75" thickBot="1">
      <c r="A37" s="39"/>
      <c r="C37" s="154"/>
      <c r="D37" s="388"/>
      <c r="E37" s="317"/>
      <c r="F37" s="396" t="s">
        <v>268</v>
      </c>
      <c r="G37" s="9"/>
      <c r="H37" s="14"/>
      <c r="K37" s="2"/>
      <c r="L37" s="44"/>
      <c r="M37" s="34"/>
    </row>
    <row r="38" spans="3:13" ht="15.75" thickBot="1">
      <c r="C38" s="38"/>
      <c r="D38" s="392"/>
      <c r="E38" s="317"/>
      <c r="F38" s="314" t="s">
        <v>860</v>
      </c>
      <c r="G38" s="9"/>
      <c r="H38" s="39"/>
      <c r="K38" s="395"/>
      <c r="M38" s="34"/>
    </row>
    <row r="39" spans="3:13" ht="15.75" thickBot="1">
      <c r="C39" s="38" t="s">
        <v>510</v>
      </c>
      <c r="D39" s="394" t="s">
        <v>531</v>
      </c>
      <c r="E39" s="396" t="s">
        <v>268</v>
      </c>
      <c r="F39" s="9"/>
      <c r="G39" s="9"/>
      <c r="H39" s="39"/>
      <c r="K39" s="395"/>
      <c r="M39" s="34"/>
    </row>
    <row r="40" spans="3:13" ht="15.75" thickBot="1">
      <c r="C40" s="154" t="s">
        <v>493</v>
      </c>
      <c r="D40" s="396" t="s">
        <v>268</v>
      </c>
      <c r="E40" s="314" t="s">
        <v>852</v>
      </c>
      <c r="F40" s="9"/>
      <c r="G40" s="9"/>
      <c r="H40" s="14"/>
      <c r="K40" s="395"/>
      <c r="M40" s="34"/>
    </row>
    <row r="41" spans="3:13" ht="15">
      <c r="C41" s="18"/>
      <c r="D41" s="388"/>
      <c r="F41" s="9"/>
      <c r="G41" s="9"/>
      <c r="H41" s="39"/>
      <c r="K41" s="395"/>
      <c r="M41" s="202"/>
    </row>
    <row r="42" spans="3:13" ht="15">
      <c r="C42" s="18"/>
      <c r="F42" s="39"/>
      <c r="G42" s="39"/>
      <c r="H42" s="39"/>
      <c r="K42" s="2"/>
      <c r="M42" s="23"/>
    </row>
    <row r="43" spans="3:13" ht="15">
      <c r="C43" s="18"/>
      <c r="F43" s="39"/>
      <c r="G43" s="39"/>
      <c r="H43" s="39"/>
      <c r="K43" s="395"/>
      <c r="M43" s="23"/>
    </row>
    <row r="44" spans="3:13" ht="15">
      <c r="C44" s="18"/>
      <c r="F44" s="39"/>
      <c r="G44" s="39"/>
      <c r="H44" s="39"/>
      <c r="K44" s="395"/>
      <c r="M44" s="19"/>
    </row>
    <row r="45" spans="11:13" ht="15">
      <c r="K45" s="2"/>
      <c r="M45" s="19"/>
    </row>
    <row r="46" ht="15">
      <c r="K46" s="395"/>
    </row>
    <row r="47" ht="15">
      <c r="K47" s="2"/>
    </row>
    <row r="48" ht="15">
      <c r="K48" s="395"/>
    </row>
    <row r="49" ht="15">
      <c r="K49" s="2"/>
    </row>
    <row r="50" ht="15">
      <c r="K50" s="2"/>
    </row>
    <row r="51" ht="15">
      <c r="K51" s="395"/>
    </row>
    <row r="52" spans="1:11" ht="15">
      <c r="A52" s="44" t="s">
        <v>8</v>
      </c>
      <c r="B52" s="44" t="s">
        <v>9</v>
      </c>
      <c r="C52" s="3"/>
      <c r="D52" s="398" t="s">
        <v>460</v>
      </c>
      <c r="K52" s="395"/>
    </row>
    <row r="53" spans="1:11" ht="15">
      <c r="A53" s="39">
        <v>1</v>
      </c>
      <c r="B53" s="39">
        <v>5</v>
      </c>
      <c r="C53" s="3">
        <v>1</v>
      </c>
      <c r="D53" s="399" t="s">
        <v>461</v>
      </c>
      <c r="E53" s="320">
        <v>21</v>
      </c>
      <c r="F53" s="400" t="s">
        <v>475</v>
      </c>
      <c r="K53" s="395"/>
    </row>
    <row r="54" spans="1:11" ht="15">
      <c r="A54" s="39">
        <v>16</v>
      </c>
      <c r="B54" s="39">
        <v>12</v>
      </c>
      <c r="C54" s="3">
        <v>2</v>
      </c>
      <c r="D54" s="399" t="s">
        <v>462</v>
      </c>
      <c r="E54" s="320">
        <v>22</v>
      </c>
      <c r="F54" s="400" t="s">
        <v>476</v>
      </c>
      <c r="K54" s="395"/>
    </row>
    <row r="55" spans="1:11" ht="15">
      <c r="A55" s="39">
        <v>17</v>
      </c>
      <c r="B55" s="39">
        <v>21</v>
      </c>
      <c r="C55" s="3">
        <v>3</v>
      </c>
      <c r="D55" s="399" t="s">
        <v>463</v>
      </c>
      <c r="E55" s="320">
        <v>23</v>
      </c>
      <c r="F55" s="3" t="s">
        <v>477</v>
      </c>
      <c r="K55" s="395"/>
    </row>
    <row r="56" spans="1:11" ht="15">
      <c r="A56" s="39">
        <v>32</v>
      </c>
      <c r="B56" s="39">
        <v>28</v>
      </c>
      <c r="C56" s="3">
        <v>4</v>
      </c>
      <c r="D56" s="399" t="s">
        <v>464</v>
      </c>
      <c r="E56" s="320">
        <v>24</v>
      </c>
      <c r="F56" s="400" t="s">
        <v>478</v>
      </c>
      <c r="K56" s="2"/>
    </row>
    <row r="57" spans="1:11" ht="15">
      <c r="A57" s="44">
        <v>37</v>
      </c>
      <c r="B57" s="44">
        <v>33</v>
      </c>
      <c r="C57" s="3">
        <v>5</v>
      </c>
      <c r="D57" s="399" t="s">
        <v>335</v>
      </c>
      <c r="E57" s="320">
        <v>25</v>
      </c>
      <c r="F57" s="400" t="s">
        <v>479</v>
      </c>
      <c r="K57" s="395"/>
    </row>
    <row r="58" spans="3:11" ht="15">
      <c r="C58" s="3">
        <v>6</v>
      </c>
      <c r="D58" s="399" t="s">
        <v>465</v>
      </c>
      <c r="E58" s="320">
        <v>26</v>
      </c>
      <c r="F58" s="400" t="s">
        <v>480</v>
      </c>
      <c r="K58" s="44"/>
    </row>
    <row r="59" spans="1:11" ht="15">
      <c r="A59" s="44" t="s">
        <v>17</v>
      </c>
      <c r="B59" s="44" t="s">
        <v>18</v>
      </c>
      <c r="C59" s="3">
        <v>7</v>
      </c>
      <c r="D59" s="399" t="s">
        <v>466</v>
      </c>
      <c r="E59" s="320">
        <v>27</v>
      </c>
      <c r="F59" s="400" t="s">
        <v>481</v>
      </c>
      <c r="K59" s="44"/>
    </row>
    <row r="60" spans="1:11" ht="15">
      <c r="A60" s="39">
        <v>2</v>
      </c>
      <c r="B60" s="39">
        <v>6</v>
      </c>
      <c r="C60" s="3">
        <v>8</v>
      </c>
      <c r="D60" s="399" t="s">
        <v>467</v>
      </c>
      <c r="E60" s="320">
        <v>28</v>
      </c>
      <c r="F60" s="400" t="s">
        <v>482</v>
      </c>
      <c r="K60" s="39"/>
    </row>
    <row r="61" spans="1:20" ht="15">
      <c r="A61" s="39">
        <v>15</v>
      </c>
      <c r="B61" s="39">
        <v>11</v>
      </c>
      <c r="C61" s="3">
        <v>9</v>
      </c>
      <c r="D61" s="398" t="s">
        <v>468</v>
      </c>
      <c r="E61" s="320">
        <v>29</v>
      </c>
      <c r="F61" s="400" t="s">
        <v>483</v>
      </c>
      <c r="K61" s="39"/>
      <c r="S61" s="14"/>
      <c r="T61" s="14"/>
    </row>
    <row r="62" spans="1:20" ht="15">
      <c r="A62" s="39">
        <v>18</v>
      </c>
      <c r="B62" s="39">
        <v>22</v>
      </c>
      <c r="C62" s="3">
        <v>10</v>
      </c>
      <c r="D62" s="398" t="s">
        <v>469</v>
      </c>
      <c r="E62" s="320">
        <v>30</v>
      </c>
      <c r="F62" s="400" t="s">
        <v>484</v>
      </c>
      <c r="K62" s="44"/>
      <c r="S62" s="39"/>
      <c r="T62" s="39"/>
    </row>
    <row r="63" spans="1:20" ht="15">
      <c r="A63" s="39">
        <v>31</v>
      </c>
      <c r="B63" s="39">
        <v>27</v>
      </c>
      <c r="C63" s="3">
        <v>11</v>
      </c>
      <c r="D63" s="399" t="s">
        <v>349</v>
      </c>
      <c r="E63" s="320">
        <v>31</v>
      </c>
      <c r="F63" s="400" t="s">
        <v>377</v>
      </c>
      <c r="K63" s="44"/>
      <c r="S63" s="39"/>
      <c r="T63" s="39"/>
    </row>
    <row r="64" spans="1:20" ht="15">
      <c r="A64" s="44">
        <v>34</v>
      </c>
      <c r="B64" s="44">
        <v>38</v>
      </c>
      <c r="C64" s="3">
        <v>12</v>
      </c>
      <c r="D64" s="399" t="s">
        <v>351</v>
      </c>
      <c r="E64" s="320">
        <v>32</v>
      </c>
      <c r="F64" s="400" t="s">
        <v>380</v>
      </c>
      <c r="K64" s="44"/>
      <c r="S64" s="39"/>
      <c r="T64" s="39"/>
    </row>
    <row r="65" spans="3:20" ht="15">
      <c r="C65" s="3">
        <v>13</v>
      </c>
      <c r="D65" s="399" t="s">
        <v>350</v>
      </c>
      <c r="E65" s="320">
        <v>33</v>
      </c>
      <c r="F65" s="400" t="s">
        <v>376</v>
      </c>
      <c r="S65" s="39"/>
      <c r="T65" s="39"/>
    </row>
    <row r="66" spans="1:20" ht="15">
      <c r="A66" s="44" t="s">
        <v>24</v>
      </c>
      <c r="B66" s="44" t="s">
        <v>25</v>
      </c>
      <c r="C66" s="3">
        <v>14</v>
      </c>
      <c r="D66" s="399" t="s">
        <v>470</v>
      </c>
      <c r="E66" s="320">
        <v>34</v>
      </c>
      <c r="F66" s="401" t="s">
        <v>374</v>
      </c>
      <c r="S66" s="44"/>
      <c r="T66" s="44"/>
    </row>
    <row r="67" spans="1:20" ht="15">
      <c r="A67" s="39">
        <v>3</v>
      </c>
      <c r="B67" s="39">
        <v>7</v>
      </c>
      <c r="C67" s="3">
        <v>15</v>
      </c>
      <c r="D67" s="399" t="s">
        <v>471</v>
      </c>
      <c r="E67" s="320">
        <v>35</v>
      </c>
      <c r="F67" s="401" t="s">
        <v>373</v>
      </c>
      <c r="S67" s="44"/>
      <c r="T67" s="44"/>
    </row>
    <row r="68" spans="1:20" ht="15">
      <c r="A68" s="39">
        <v>14</v>
      </c>
      <c r="B68" s="39">
        <v>10</v>
      </c>
      <c r="C68" s="3">
        <v>16</v>
      </c>
      <c r="D68" s="399" t="s">
        <v>472</v>
      </c>
      <c r="E68" s="320">
        <v>36</v>
      </c>
      <c r="F68" s="3" t="s">
        <v>485</v>
      </c>
      <c r="S68" s="14"/>
      <c r="T68" s="14"/>
    </row>
    <row r="69" spans="1:20" ht="15">
      <c r="A69" s="39">
        <v>19</v>
      </c>
      <c r="B69" s="39">
        <v>23</v>
      </c>
      <c r="C69" s="3">
        <v>17</v>
      </c>
      <c r="D69" s="399" t="s">
        <v>353</v>
      </c>
      <c r="E69" s="320">
        <v>37</v>
      </c>
      <c r="F69" s="3" t="s">
        <v>486</v>
      </c>
      <c r="S69" s="39"/>
      <c r="T69" s="39"/>
    </row>
    <row r="70" spans="1:20" ht="15">
      <c r="A70" s="39">
        <v>30</v>
      </c>
      <c r="B70" s="39">
        <v>26</v>
      </c>
      <c r="C70" s="3">
        <v>18</v>
      </c>
      <c r="D70" s="399" t="s">
        <v>357</v>
      </c>
      <c r="E70" s="320">
        <v>38</v>
      </c>
      <c r="F70" s="3" t="s">
        <v>487</v>
      </c>
      <c r="S70" s="39"/>
      <c r="T70" s="39"/>
    </row>
    <row r="71" spans="1:20" ht="15">
      <c r="A71" s="44">
        <v>35</v>
      </c>
      <c r="B71" s="44">
        <v>39</v>
      </c>
      <c r="C71" s="3">
        <v>19</v>
      </c>
      <c r="D71" s="399" t="s">
        <v>473</v>
      </c>
      <c r="E71" s="320">
        <v>39</v>
      </c>
      <c r="F71" s="3" t="s">
        <v>488</v>
      </c>
      <c r="S71" s="39"/>
      <c r="T71" s="39"/>
    </row>
    <row r="72" spans="1:20" ht="15">
      <c r="A72" s="39"/>
      <c r="C72" s="3">
        <v>20</v>
      </c>
      <c r="D72" s="399" t="s">
        <v>474</v>
      </c>
      <c r="E72" s="320">
        <v>40</v>
      </c>
      <c r="F72" s="3" t="s">
        <v>489</v>
      </c>
      <c r="S72" s="39"/>
      <c r="T72" s="39"/>
    </row>
    <row r="73" spans="1:20" ht="15">
      <c r="A73" s="44" t="s">
        <v>28</v>
      </c>
      <c r="B73" s="44" t="s">
        <v>29</v>
      </c>
      <c r="C73" s="9"/>
      <c r="D73" s="387"/>
      <c r="E73" s="320">
        <v>41</v>
      </c>
      <c r="F73" s="3" t="s">
        <v>490</v>
      </c>
      <c r="S73" s="44"/>
      <c r="T73" s="44"/>
    </row>
    <row r="74" spans="1:20" ht="15">
      <c r="A74" s="44">
        <v>4</v>
      </c>
      <c r="B74" s="44">
        <v>8</v>
      </c>
      <c r="C74" s="3"/>
      <c r="D74" s="399"/>
      <c r="S74" s="44"/>
      <c r="T74" s="44"/>
    </row>
    <row r="75" spans="1:20" ht="15">
      <c r="A75" s="39">
        <v>13</v>
      </c>
      <c r="B75" s="39">
        <v>9</v>
      </c>
      <c r="C75" s="9"/>
      <c r="D75" s="387"/>
      <c r="S75" s="14"/>
      <c r="T75" s="14"/>
    </row>
    <row r="76" spans="1:20" ht="15">
      <c r="A76" s="39">
        <v>20</v>
      </c>
      <c r="B76" s="39">
        <v>24</v>
      </c>
      <c r="C76" s="9"/>
      <c r="D76" s="387"/>
      <c r="S76" s="39"/>
      <c r="T76" s="39"/>
    </row>
    <row r="77" spans="1:20" ht="15">
      <c r="A77" s="44">
        <v>29</v>
      </c>
      <c r="B77" s="44">
        <v>25</v>
      </c>
      <c r="C77" s="9"/>
      <c r="D77" s="387"/>
      <c r="S77" s="39"/>
      <c r="T77" s="39"/>
    </row>
    <row r="78" spans="1:20" ht="15">
      <c r="A78" s="39">
        <v>36</v>
      </c>
      <c r="B78" s="44">
        <v>40</v>
      </c>
      <c r="C78" s="9"/>
      <c r="D78" s="387"/>
      <c r="S78" s="39"/>
      <c r="T78" s="39"/>
    </row>
    <row r="79" spans="1:20" ht="15">
      <c r="A79" s="39"/>
      <c r="B79" s="44">
        <v>41</v>
      </c>
      <c r="C79" s="9"/>
      <c r="D79" s="387"/>
      <c r="S79" s="39"/>
      <c r="T79" s="39"/>
    </row>
    <row r="80" spans="1:20" ht="15">
      <c r="A80" s="39"/>
      <c r="B80" s="9"/>
      <c r="C80" s="9"/>
      <c r="D80" s="387"/>
      <c r="S80" s="44"/>
      <c r="T80" s="44"/>
    </row>
    <row r="81" spans="3:20" ht="15">
      <c r="C81" s="9"/>
      <c r="D81" s="387"/>
      <c r="S81" s="39"/>
      <c r="T81" s="44"/>
    </row>
    <row r="82" spans="1:20" ht="15">
      <c r="A82" s="39"/>
      <c r="C82" s="9"/>
      <c r="D82" s="387"/>
      <c r="S82" s="14"/>
      <c r="T82" s="14"/>
    </row>
    <row r="83" spans="3:20" ht="15">
      <c r="C83" s="9"/>
      <c r="D83" s="387"/>
      <c r="S83" s="44"/>
      <c r="T83" s="44"/>
    </row>
    <row r="84" spans="3:20" ht="15">
      <c r="C84" s="9"/>
      <c r="D84" s="387"/>
      <c r="S84" s="39"/>
      <c r="T84" s="39"/>
    </row>
    <row r="85" spans="3:20" ht="15">
      <c r="C85" s="3"/>
      <c r="D85" s="399"/>
      <c r="S85" s="39"/>
      <c r="T85" s="39"/>
    </row>
    <row r="86" spans="1:20" ht="15">
      <c r="A86" s="39"/>
      <c r="C86" s="9"/>
      <c r="D86" s="387"/>
      <c r="S86" s="44"/>
      <c r="T86" s="44"/>
    </row>
    <row r="87" spans="1:20" ht="15">
      <c r="A87" s="39"/>
      <c r="B87" s="39"/>
      <c r="C87" s="9"/>
      <c r="D87" s="387"/>
      <c r="S87" s="39"/>
      <c r="T87" s="44"/>
    </row>
    <row r="88" spans="1:20" ht="15">
      <c r="A88" s="39"/>
      <c r="B88" s="39"/>
      <c r="C88" s="9"/>
      <c r="D88" s="387"/>
      <c r="S88" s="39"/>
      <c r="T88" s="44"/>
    </row>
    <row r="89" spans="1:4" ht="15">
      <c r="A89" s="39"/>
      <c r="B89" s="39"/>
      <c r="C89" s="9"/>
      <c r="D89" s="387"/>
    </row>
    <row r="90" spans="2:4" ht="15">
      <c r="B90" s="39"/>
      <c r="C90" s="9"/>
      <c r="D90" s="387"/>
    </row>
    <row r="91" spans="3:4" ht="15">
      <c r="C91" s="9"/>
      <c r="D91" s="387"/>
    </row>
    <row r="92" spans="1:4" ht="15">
      <c r="A92" s="39"/>
      <c r="C92" s="9"/>
      <c r="D92" s="387"/>
    </row>
    <row r="93" spans="1:4" ht="15">
      <c r="A93" s="39"/>
      <c r="B93" s="39"/>
      <c r="C93" s="9"/>
      <c r="D93" s="387"/>
    </row>
    <row r="94" spans="1:4" ht="15">
      <c r="A94" s="39"/>
      <c r="B94" s="39"/>
      <c r="C94" s="9"/>
      <c r="D94" s="387"/>
    </row>
    <row r="95" spans="1:4" ht="15">
      <c r="A95" s="39"/>
      <c r="B95" s="39"/>
      <c r="C95" s="9"/>
      <c r="D95" s="387"/>
    </row>
    <row r="96" spans="2:4" ht="15">
      <c r="B96" s="39"/>
      <c r="C96" s="9"/>
      <c r="D96" s="387"/>
    </row>
    <row r="97" spans="3:4" ht="15">
      <c r="C97" s="9"/>
      <c r="D97" s="387"/>
    </row>
    <row r="98" spans="1:4" ht="15">
      <c r="A98" s="39"/>
      <c r="C98" s="9"/>
      <c r="D98" s="387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ht="15">
      <c r="B103" s="39"/>
    </row>
    <row r="104" ht="15">
      <c r="A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ht="15">
      <c r="B108" s="39"/>
    </row>
    <row r="109" ht="15">
      <c r="A109" s="39"/>
    </row>
    <row r="110" ht="15">
      <c r="A110" s="39"/>
    </row>
    <row r="111" ht="15">
      <c r="A111" s="39"/>
    </row>
    <row r="112" ht="15">
      <c r="A112" s="44" t="s">
        <v>42</v>
      </c>
    </row>
    <row r="113" ht="15">
      <c r="A113" s="39"/>
    </row>
  </sheetData>
  <printOptions/>
  <pageMargins left="0.35433070866141736" right="0.35433070866141736" top="0.5905511811023623" bottom="0.5905511811023623" header="0.5118110236220472" footer="0.5118110236220472"/>
  <pageSetup fitToHeight="1" fitToWidth="1"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Whitaker</dc:creator>
  <cp:keywords/>
  <dc:description/>
  <cp:lastModifiedBy>CEG</cp:lastModifiedBy>
  <cp:lastPrinted>2008-01-27T18:44:44Z</cp:lastPrinted>
  <dcterms:created xsi:type="dcterms:W3CDTF">2008-01-16T23:40:11Z</dcterms:created>
  <dcterms:modified xsi:type="dcterms:W3CDTF">2008-01-31T13:33:46Z</dcterms:modified>
  <cp:category/>
  <cp:version/>
  <cp:contentType/>
  <cp:contentStatus/>
</cp:coreProperties>
</file>